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5585d940b89a7fc/Documents/FPS Digital 2022/Clients/New Website Projects/PCU Redesign Aug 22/"/>
    </mc:Choice>
  </mc:AlternateContent>
  <xr:revisionPtr revIDLastSave="7" documentId="8_{562843B4-DF58-420A-AA13-C0C21694A1D3}" xr6:coauthVersionLast="47" xr6:coauthVersionMax="47" xr10:uidLastSave="{A86820A1-A4F7-4ED2-96D2-A0F2DC6B1C41}"/>
  <bookViews>
    <workbookView xWindow="-57720" yWindow="-120" windowWidth="29040" windowHeight="15720" xr2:uid="{00000000-000D-0000-FFFF-FFFF00000000}"/>
  </bookViews>
  <sheets>
    <sheet name="Sheet1" sheetId="1" r:id="rId1"/>
    <sheet name="Sheet2" sheetId="2" state="hidden" r:id="rId2"/>
    <sheet name="Sheet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7" i="1" l="1"/>
</calcChain>
</file>

<file path=xl/sharedStrings.xml><?xml version="1.0" encoding="utf-8"?>
<sst xmlns="http://schemas.openxmlformats.org/spreadsheetml/2006/main" count="1430" uniqueCount="328">
  <si>
    <t>Year</t>
  </si>
  <si>
    <t>Month</t>
  </si>
  <si>
    <t>Music</t>
  </si>
  <si>
    <t>June</t>
  </si>
  <si>
    <t>November</t>
  </si>
  <si>
    <t>Coleridge-Taylor</t>
  </si>
  <si>
    <t>Hiawatha</t>
  </si>
  <si>
    <t>Judas Maccabaeus</t>
  </si>
  <si>
    <t xml:space="preserve">Handel  </t>
  </si>
  <si>
    <t>December</t>
  </si>
  <si>
    <t>Choral</t>
  </si>
  <si>
    <t>February</t>
  </si>
  <si>
    <t>March</t>
  </si>
  <si>
    <t>Handel</t>
  </si>
  <si>
    <t>October</t>
  </si>
  <si>
    <t>Mendelssohn</t>
  </si>
  <si>
    <t>Elijah</t>
  </si>
  <si>
    <t>April</t>
  </si>
  <si>
    <t>Borodin</t>
  </si>
  <si>
    <t>Composer</t>
  </si>
  <si>
    <t>Carols (No. 2)</t>
  </si>
  <si>
    <t>Various composers</t>
  </si>
  <si>
    <t>King Arthur, Prince Igor, Acis &amp; Galatea</t>
  </si>
  <si>
    <t>January</t>
  </si>
  <si>
    <t>(Choral)</t>
  </si>
  <si>
    <t>Carols (No. 3)</t>
  </si>
  <si>
    <t>July</t>
  </si>
  <si>
    <t>Carols (No. 4)</t>
  </si>
  <si>
    <t>Strauss</t>
  </si>
  <si>
    <t>Liebeslieder</t>
  </si>
  <si>
    <t>Brahms</t>
  </si>
  <si>
    <t>Oboe Concerto</t>
  </si>
  <si>
    <t>Marcello</t>
  </si>
  <si>
    <t>Carols (No. 5)</t>
  </si>
  <si>
    <t xml:space="preserve">April </t>
  </si>
  <si>
    <t>Conductor</t>
  </si>
  <si>
    <t>Choral (St. P's)</t>
  </si>
  <si>
    <t>B Bradshaw</t>
  </si>
  <si>
    <t>B Bradshaw &amp; John Davison</t>
  </si>
  <si>
    <t>John Davison</t>
  </si>
  <si>
    <t>September</t>
  </si>
  <si>
    <t>Choral (St. M's)</t>
  </si>
  <si>
    <t>Hiawatha (P'field)</t>
  </si>
  <si>
    <t>Hiawatha (So'ton)</t>
  </si>
  <si>
    <t>Carols (No. 6)</t>
  </si>
  <si>
    <t>Carol Service (St. P's)</t>
  </si>
  <si>
    <t>Songs of the Fleet</t>
  </si>
  <si>
    <t>Prince Igor</t>
  </si>
  <si>
    <t>Serenade to Music</t>
  </si>
  <si>
    <t>Thanksgiving for Victory</t>
  </si>
  <si>
    <t>Stanford</t>
  </si>
  <si>
    <t>Vaughan-Williams</t>
  </si>
  <si>
    <t>Choral (C.H.Fr.)</t>
  </si>
  <si>
    <t>Carols (No. 7)</t>
  </si>
  <si>
    <t>Soloists</t>
  </si>
  <si>
    <t>Ogilvie, Berger, Hargeaves, Barrand</t>
  </si>
  <si>
    <t>Hamilton-Smith, John, Cummings</t>
  </si>
  <si>
    <t>Sturgess, Townson, Titterton, Easton</t>
  </si>
  <si>
    <t>Hamilton- Smith, Pilcher, Hargeaves, Woodhouse</t>
  </si>
  <si>
    <t>Stiles-Allen, Townson, Wendon, Cranmer</t>
  </si>
  <si>
    <t>Flynn, Rae-Stevens, Jordan, Woodhouse</t>
  </si>
  <si>
    <t>Choral (L.R.)</t>
  </si>
  <si>
    <t>Baillie, Van der Gucht, Howard Fry</t>
  </si>
  <si>
    <t>Suddaby, Townson, Wendon, Woodhouse</t>
  </si>
  <si>
    <t>Hamilton-Smith, Congdon, Fry</t>
  </si>
  <si>
    <t>Blyth, Steward, Hargeaves, Barrand</t>
  </si>
  <si>
    <t>Vienna Forests</t>
  </si>
  <si>
    <t>Dorothy Mackenzie, Leon Goosens</t>
  </si>
  <si>
    <t>Flynn, Mansfield, Wendon, Woodhouse</t>
  </si>
  <si>
    <t>Mackenzie, Newton, Wendon, Woodhouse</t>
  </si>
  <si>
    <t>Taylor, Newton, Wendon, Woodhouse</t>
  </si>
  <si>
    <t>Taylor, Cowen, Turner, Woodhouse</t>
  </si>
  <si>
    <t>Danielli, Brunskill, Turner, Woodhouse</t>
  </si>
  <si>
    <t>Danielli, Balfour, Purvis, Warburton</t>
  </si>
  <si>
    <t>Mackenzie, Purvis, Wassell</t>
  </si>
  <si>
    <t>Suddaby, Armitage, Wassell</t>
  </si>
  <si>
    <t>Suddaby, Lloyd, Wassell</t>
  </si>
  <si>
    <t>Fullerton, Bissett, Myrrdin, Woodhouse</t>
  </si>
  <si>
    <t>Eskdale, Michal Hamburg, Wassell</t>
  </si>
  <si>
    <t>Harold Williams</t>
  </si>
  <si>
    <t>Veronica Mansfield, Basil Parsons</t>
  </si>
  <si>
    <t>New, Bissett, Bradbridge, White, William Parsons</t>
  </si>
  <si>
    <t>May</t>
  </si>
  <si>
    <t>Song of Miriam</t>
  </si>
  <si>
    <t>Elaine Hagenberg</t>
  </si>
  <si>
    <t>Ave Atque Vale</t>
  </si>
  <si>
    <t>Isobel Baillie, Nellie Futcher</t>
  </si>
  <si>
    <t>Invitation to the Dance</t>
  </si>
  <si>
    <t>Weber</t>
  </si>
  <si>
    <t>Mendelssohn Centenary</t>
  </si>
  <si>
    <t>Hymn of Praise: Loreley</t>
  </si>
  <si>
    <t>Isobel Baillie, Wheatley</t>
  </si>
  <si>
    <t>Hear my Prayer</t>
  </si>
  <si>
    <t>Carols (No. 8)</t>
  </si>
  <si>
    <t>Woodage, Wassell</t>
  </si>
  <si>
    <t>New, Pilcher, Sale, Wassell</t>
  </si>
  <si>
    <t>Ninth Symphony</t>
  </si>
  <si>
    <t>Beethoven</t>
  </si>
  <si>
    <t>Sladen, Ripley, Nash, Noble</t>
  </si>
  <si>
    <t>West Country Suite</t>
  </si>
  <si>
    <t>Holst</t>
  </si>
  <si>
    <t>(Broadcast)</t>
  </si>
  <si>
    <t>Aida</t>
  </si>
  <si>
    <t>Verdi</t>
  </si>
  <si>
    <t>Hobson, Brunskill, Sale, Basil Parsons</t>
  </si>
  <si>
    <t>Pavane</t>
  </si>
  <si>
    <t>Faure</t>
  </si>
  <si>
    <t>Carols (No. 9)</t>
  </si>
  <si>
    <t>Woodage, Joan Ellis</t>
  </si>
  <si>
    <t>Hageman, Pilcher, White, Woodhouse</t>
  </si>
  <si>
    <t>Baillie, Woodhouse, Purvis</t>
  </si>
  <si>
    <t>King Arthur</t>
  </si>
  <si>
    <t>Acis and Galatea</t>
  </si>
  <si>
    <t>August</t>
  </si>
  <si>
    <t>Margery Woods, Richard Dawson, Wassell</t>
  </si>
  <si>
    <t>Carols (No. 10)</t>
  </si>
  <si>
    <t>Woodage, Wheatley</t>
  </si>
  <si>
    <t>Peasant Cantata</t>
  </si>
  <si>
    <t>Bach Bi-Centenary</t>
  </si>
  <si>
    <t>Suddaby, Woodhouse</t>
  </si>
  <si>
    <t>Coffee Cantata</t>
  </si>
  <si>
    <t>Jesu, joy of man's desiring</t>
  </si>
  <si>
    <t>Alto Rhapsody</t>
  </si>
  <si>
    <t>Trios (S.S. A. A)</t>
  </si>
  <si>
    <t>These things shall be</t>
  </si>
  <si>
    <t>Ireland</t>
  </si>
  <si>
    <t>Bavarian Highlands</t>
  </si>
  <si>
    <t>Elgar</t>
  </si>
  <si>
    <t>Rio Grande</t>
  </si>
  <si>
    <t>Lambert</t>
  </si>
  <si>
    <t>Symphonic Variations</t>
  </si>
  <si>
    <t>Franck</t>
  </si>
  <si>
    <t>Purcell</t>
  </si>
  <si>
    <t>Eight Nursery Rhymes</t>
  </si>
  <si>
    <t>Walf</t>
  </si>
  <si>
    <t>Song of Destiny</t>
  </si>
  <si>
    <t>Piano Concerto No.2</t>
  </si>
  <si>
    <t>Rachmaninoff</t>
  </si>
  <si>
    <t>Mander, Brunskill, Sale, Parsons, Wassell</t>
  </si>
  <si>
    <t>Songs of Nature</t>
  </si>
  <si>
    <t>Dvorak</t>
  </si>
  <si>
    <t>The Creation</t>
  </si>
  <si>
    <t>Haydn</t>
  </si>
  <si>
    <t>Merry Wives of Windsor</t>
  </si>
  <si>
    <t>Nicolai</t>
  </si>
  <si>
    <t>La Chasse</t>
  </si>
  <si>
    <t>Swan Lake Ballet Suite</t>
  </si>
  <si>
    <t>Tchaikovsky</t>
  </si>
  <si>
    <t>Requiem</t>
  </si>
  <si>
    <t>Puccini</t>
  </si>
  <si>
    <t>Wagner</t>
  </si>
  <si>
    <t>Mascagni</t>
  </si>
  <si>
    <t>Nabucco</t>
  </si>
  <si>
    <t>Berlioz</t>
  </si>
  <si>
    <t>Blest Pair of Sirens</t>
  </si>
  <si>
    <t>Parry</t>
  </si>
  <si>
    <t xml:space="preserve"> (Broadcast)</t>
  </si>
  <si>
    <t>A Sea Symphony</t>
  </si>
  <si>
    <t>Messiah (64th)</t>
  </si>
  <si>
    <t>Organ Concerto Op 4 No. 2</t>
  </si>
  <si>
    <t>Messiah (66th)</t>
  </si>
  <si>
    <t>Sea Symphony</t>
  </si>
  <si>
    <t>Avodath Hakodesh</t>
  </si>
  <si>
    <t>Block</t>
  </si>
  <si>
    <t>Messiah (67th)</t>
  </si>
  <si>
    <t>Bach</t>
  </si>
  <si>
    <t>Orchestra</t>
  </si>
  <si>
    <t>Venue</t>
  </si>
  <si>
    <t>Day</t>
  </si>
  <si>
    <t xml:space="preserve">June </t>
  </si>
  <si>
    <t>Polovtsian Dances</t>
  </si>
  <si>
    <t>Mozart</t>
  </si>
  <si>
    <t>Lake Road Baptist Church</t>
  </si>
  <si>
    <t>Portsmouth Guildhall</t>
  </si>
  <si>
    <t>Hiawatha's Wedding Feast</t>
  </si>
  <si>
    <t>Rachmaninov</t>
  </si>
  <si>
    <t>The Dream of Gerontius</t>
  </si>
  <si>
    <t>Royal Albert Hall, London</t>
  </si>
  <si>
    <t>Northern Grammar School Hall</t>
  </si>
  <si>
    <t>Full orchestra (Ernest Barr)</t>
  </si>
  <si>
    <t>Trumpet: Wesley Woodage, Danielli (Sop), Mansfield (Con), Armitage (Ten), Woodhouse (Bass)</t>
  </si>
  <si>
    <t>Patricia Davies, Margaret Bissett, John Turner, Henry Gill</t>
  </si>
  <si>
    <t>String Orchestra (Ernest Barr)</t>
  </si>
  <si>
    <t xml:space="preserve">Piano: Evelyn Barker, Boys of Northern Grammar School, Vera Spring (Sop), Joan Reynolds (Sop), Geoffrey Scott (Bar), Trumpet: Wesley Woodage </t>
  </si>
  <si>
    <t>Carols and Christmas Music (No. 11)</t>
  </si>
  <si>
    <t>Piano: Maurice Cole, Margaret MacArthur (Con), joan Reynolds (Sop, Eric Tebby (Ten)</t>
  </si>
  <si>
    <t>Sea Pictures</t>
  </si>
  <si>
    <t>Festival of Britain Concert - Massed choir (1000 voices)</t>
  </si>
  <si>
    <t>Sir Adrian Boult &amp; Alan Kirby</t>
  </si>
  <si>
    <t>Joan Alexander (Sop), Dennis Noble (Bar)</t>
  </si>
  <si>
    <t>The London Philharmonic Orchestra</t>
  </si>
  <si>
    <t>Piano: Evelyn Barker, Phyllis Mander (Sop), Harold Williams (Bar), Joan Reynolds (Sop), Winifred Hopkins (Con), Eric Tebby (Ten)</t>
  </si>
  <si>
    <t>Dido and Aeneas &amp; miscellaneous programme</t>
  </si>
  <si>
    <t>Carols and Xmas Music (No. 12)</t>
  </si>
  <si>
    <t>Trumpet: Wesley Woodage, Francis Pope (Ten), Boys of Northern Grammar School, Joan Reynolds (Sop), Margaret Ruston (Sop), Geoffrey Scott (Bar), James Powe (Ten)</t>
  </si>
  <si>
    <t>Trumpet: Denis Egan, Ingrid Hageman (Sop), Lucille Clarke (Con), John Turner (Ten), Roy Hickman (Bass)</t>
  </si>
  <si>
    <t>Piano: Maurice Cole, Reginald Wassell (Bar), Joan Reynolds (Sop)</t>
  </si>
  <si>
    <t>Songs of Travel</t>
  </si>
  <si>
    <t>Choral Items at Garden Party</t>
  </si>
  <si>
    <t>Long Barn, Portsdown Hill Road, Cosham.</t>
  </si>
  <si>
    <t>Carols and Christmas Music (No. 13)</t>
  </si>
  <si>
    <t>Trumpet: Wesley Woodage, Teresa Reidy (Sop), Joan Reynolds (Sop), Kathleen Selby (Con), Geoffrey Scott (Bar)</t>
  </si>
  <si>
    <t>Trumpet: Wesley Woodage, Ingrid Hageman (Sop), Sybil Willey Con), Lloyd Strauss-Smith Ten), Frederick Woodhouse (Bass_</t>
  </si>
  <si>
    <t>Phylis Mander (Sop), Stephen Manton (Ten), Henry Gill (Bar), Joan Reynolds (Sop)</t>
  </si>
  <si>
    <t>Piano: Colin Horsley, Joan Reynolds (Sop)</t>
  </si>
  <si>
    <t>Clarks-Jervoise</t>
  </si>
  <si>
    <t>Serenade</t>
  </si>
  <si>
    <t>English Folk Songs</t>
  </si>
  <si>
    <t>Walford Davies</t>
  </si>
  <si>
    <t>Carols and Christmas Music (No. 14)</t>
  </si>
  <si>
    <t>Accompanist: Evelyn Barker, Joan Reynolds (Sop), John Stalker (Ten), Harold Payne (Bar), Ernest Barr (Violin)</t>
  </si>
  <si>
    <t>Trumpet: Wesley Woodage, Piano: Evelyn Barker, Boys choir of Northern Grammar School, Ranken Bushby (Bar), Joan Reynolds (Sop), John Stalker (Ten), Alan Reynolds (Bar)</t>
  </si>
  <si>
    <t>Kings Theatre, Southsea</t>
  </si>
  <si>
    <t>Isobel Baillie (Sop), Delia Woolford (Con), Alfred Hepworth (Ten), Frederick Woodhouse (Bass), Trumpet: Denis Egan</t>
  </si>
  <si>
    <t>Requiem Mass</t>
  </si>
  <si>
    <t>Symphony No 9 (Choral movement)</t>
  </si>
  <si>
    <t>Amy Shuard (Sop), Catherine Lawson (Mez Sop), Eric H Greene (Ten), Allan Bailey (Bass)</t>
  </si>
  <si>
    <t>Wesley Central Hall, Fratton Road, Portsmouth</t>
  </si>
  <si>
    <t>Carols and Christmas Music (No. 15)</t>
  </si>
  <si>
    <t>Trumpet: Denis Egan, Rankin Bushby (Bar), Boys choir of Northern Grammar School, Joan Reynolds (Sop), Kathleen Selby (Con), Harold Payne (Bass)</t>
  </si>
  <si>
    <t>Aida, Grand March (Operatic Concert)</t>
  </si>
  <si>
    <t xml:space="preserve">B Bradshaw </t>
  </si>
  <si>
    <t>International Opera Association - Dino Borgioli, Piano: Evelyn Barker, Joan Coombes, Organ: Eric Sutton, Laelia Finneberg (Sop), Eric Aiken (Ten), John Weaving (Bar)</t>
  </si>
  <si>
    <t>Gounod</t>
  </si>
  <si>
    <t>Faust - Glory and love to the Men of Old (Operatic Concert)</t>
  </si>
  <si>
    <t>Humming Chorus from Madama Butterfly (Operatic Concert)</t>
  </si>
  <si>
    <t>Hail Bright Abode from Tannhauser (Operatic Concert)</t>
  </si>
  <si>
    <t>Easter Hymn from Cavalleria Risticana (Operatic Concert)</t>
  </si>
  <si>
    <t>Ellen Nicoll (Sop), Delia Woolford (Con), Leslie Fyson (Ten), Frederick Woodhouse (Bass), Trumpet: Hubert Cox</t>
  </si>
  <si>
    <t>Marion Studholme (Sop), Lucille Clarke (Con), David Galliver (Ten), Roderick Jones (Bar)</t>
  </si>
  <si>
    <t>Carols and Christmas Music (No. 16)</t>
  </si>
  <si>
    <t>16-17</t>
  </si>
  <si>
    <t>Piano: Veronica Parker, Organ: Arnold Grier,Nancy Evans, Dennis Noble</t>
  </si>
  <si>
    <t>Sir Malcolm Sargent</t>
  </si>
  <si>
    <t>Carols (The Royal Choral Society)</t>
  </si>
  <si>
    <t>Boys of Northern Grammar School, Piano : Evelyn Barker, Alan Bailey (Bass), David Mason (Trumpet), Hubert Cox (Trumpet), Joan Reynolds (Sop), kathleen Selby (Con)</t>
  </si>
  <si>
    <t>Broadcast in Choir Time (West of England wave length)</t>
  </si>
  <si>
    <t>Joan Stuart (Sop), Celia Piercy (Con), John Brookman (Ten), Scott Joynt (Bass), Hubert Cox (Trumpet)</t>
  </si>
  <si>
    <t>Marion Lowe (Sop), Gerald Davies (Ten), Scott Joynt (Bass), Roderick Jones (Bar)</t>
  </si>
  <si>
    <t>The Childhood of Christ</t>
  </si>
  <si>
    <t>Piano: Evelyn Barker, Organ: Eric Sutton, Joan Stuart (Sop), John Brookma(Ten), John Holmes (Bass), Reginald Wassell (Bar)</t>
  </si>
  <si>
    <t>Carols and Christmas Music (No. 17)</t>
  </si>
  <si>
    <t>Boys of Northern Grammar School, Denis Egan (Trumpet), Joan Reynolds (Sop), Margaret Ledsham (Con), John Stalker (Ten)</t>
  </si>
  <si>
    <t>Hubert Cox (Trumpet), Emerentia Scheepers (Sop ), Celia Piercy (Con), John Brookman (Ten), John Holmes (Bass)</t>
  </si>
  <si>
    <t>Marion Lowe (Sop), John Cameron (Bar)</t>
  </si>
  <si>
    <t>Carols and Christmas Music (No. 18)</t>
  </si>
  <si>
    <t>Boys og Northern Grammar School, Trumpet:Denis Egan, Eileen Hodges (Sop)</t>
  </si>
  <si>
    <t>Trumpet: Denis Egan, Elizabeth Simon (Sop), Janet Edmunds (Con), William Tucker (Ten), Rankin Bushby (Bass)</t>
  </si>
  <si>
    <t>Organ: Carey Humphreys, Janet Baker (Con), David Galliver (Ten), John Cameron (Bar)</t>
  </si>
  <si>
    <t>Carols and Christmas Music (No. 19)</t>
  </si>
  <si>
    <t>Boys of Northern Grammar School, Trumpet: Denis Egan &amp; Hubert Cox, Gillian Knight (Con) Joan Reynolds (Sop)</t>
  </si>
  <si>
    <t>Trumpet: Maurice Bailey, Elizabeth Simon (Sop), Gillian Knight (Con), John Mitchinson (Ten), John Holmes (Bass)</t>
  </si>
  <si>
    <t>Chandos Anthem No. 6 - O Praise the Lord with one consent</t>
  </si>
  <si>
    <t xml:space="preserve">Organ: Carey Humphreys Sheila McShee (Sop), Maureen Guy (Con), John Mitchinson (Ten), Roger Stalman (Bass), </t>
  </si>
  <si>
    <t>Carols and Christmas Music (No. 20)</t>
  </si>
  <si>
    <t>Boys of Northern Grammar School, Piano: Evelyn Barker, Trumpet: Maurice Bailey, John Lawrenson (Bar), Joan Reynolds (Sop), Kathleen Selby (Con)</t>
  </si>
  <si>
    <t>Trumpet: Maurice Bailey, Organ: Caret Humphreys, Rae Woodland (Sop), Margaret Duckworth (Con), John Wakefield (Ten), Harold Gray (Bass)</t>
  </si>
  <si>
    <t>Carols and Christmas Music (No. 21)</t>
  </si>
  <si>
    <t>St Matthew Passion (Good Friday)</t>
  </si>
  <si>
    <t>Marion Studholme (Sop), John Cameron (Bar), Joan Reynolds (Sop), Organ: Carey Humphreys</t>
  </si>
  <si>
    <t>Boys of Northern Grammar School, Piano : Evelyn Barker, Organ: Carey Humphreys, Trumpet:Maurice Bailey, Rae Woodland (Sop), Alan Reynolds (Bar), Noel Paulett (Ten)</t>
  </si>
  <si>
    <t>Carols and Christmas Music (22nd) Final concert Mr Bradshaw conducted.</t>
  </si>
  <si>
    <t>Trumpet: Maurice Bailey, Organ: Carey Humphreys, Jennifer Vyvyan (Sop), Maureen Guy (Con), Wilfred Brown (Ten), Harold Gray (Bass)</t>
  </si>
  <si>
    <t>Double Orchestra (Ernest Barr &amp; Albert Hounsom)</t>
  </si>
  <si>
    <t>Rae Woodland (Sop), Sylvia Rowlands (Con), John Mitchinson (Ten), Geoffrey Walls (Bass), Reginald Wassell (Bar)</t>
  </si>
  <si>
    <t>Full Orchestra (Ernest Barr)</t>
  </si>
  <si>
    <t>Full Orchestra (Charles Taylor)</t>
  </si>
  <si>
    <t>Songs of Praise (TV Programme) Broadcast 3 December</t>
  </si>
  <si>
    <t>Alan Bailey (Bar)</t>
  </si>
  <si>
    <t>Boys of Northern Grammar School, Trumpet:Maurice Bailey, Ranken Bushby (Bar), Piano: Evelyn Barker, Organ: Carey Humphreys, Noel Paulett (Ten), Joan Reynolds (Sop), Kathleen Selby (Con)</t>
  </si>
  <si>
    <t>Ripieno Chorus and Chorales: Portsmouth Northern Grammar School, Harpsichord: Evelyn Barker, Organ: Carey Humphreys, Wilfred Brown (Evangelist), Julian Smith (Christus), Honor Sheppard (Sop), Janet Baker (Con), Geoffrey Walls (Bass)</t>
  </si>
  <si>
    <t>Season</t>
  </si>
  <si>
    <t>Trumpet: Wesley Woodage, Ingrid Hageman (Sop), Sybil Willey (Con), Lloyd Strauss-Smith (Ten), William Parsons (Bass)</t>
  </si>
  <si>
    <t>Messiah (58th)</t>
  </si>
  <si>
    <t>Messiah (56th)</t>
  </si>
  <si>
    <t>Messiah (55th)</t>
  </si>
  <si>
    <t>Messiah (54th)</t>
  </si>
  <si>
    <t>Messiah (53rd)</t>
  </si>
  <si>
    <t>Messiah (52nd)</t>
  </si>
  <si>
    <t>Messiah (51st)</t>
  </si>
  <si>
    <t>Messiah (50th)</t>
  </si>
  <si>
    <t>Messiah (49th)</t>
  </si>
  <si>
    <t>Messiah (48th)</t>
  </si>
  <si>
    <t>Messiah (47th)</t>
  </si>
  <si>
    <t>Messiah (46th)</t>
  </si>
  <si>
    <t>Messiah (45th)</t>
  </si>
  <si>
    <t>Messiah (44th)</t>
  </si>
  <si>
    <t>Messiah (42nd)</t>
  </si>
  <si>
    <t>Messiah (41st)</t>
  </si>
  <si>
    <t>Chairman</t>
  </si>
  <si>
    <t>Secretary</t>
  </si>
  <si>
    <t>L S Glanville</t>
  </si>
  <si>
    <t>Fred Newton</t>
  </si>
  <si>
    <t>Old Town Hall, (Guildhall)</t>
  </si>
  <si>
    <t>Carols (No. 1) Commencement of Annual Carol Concert.</t>
  </si>
  <si>
    <t xml:space="preserve"> Boys of Northern Grammar School, Mary Winter, Easton</t>
  </si>
  <si>
    <t>Boys of Northern Grammar School, Myra Gordon, Kenneth Ellis</t>
  </si>
  <si>
    <t>Boys of Northern Grammar School, Ernest Hargreaves</t>
  </si>
  <si>
    <t>Boys of Northern Grammar School, Mollie Lake, Andrew Clayton</t>
  </si>
  <si>
    <t>Boys of Northern Grammar School, Roy Henderson</t>
  </si>
  <si>
    <t>Boys of Northern Grammar School, Mackenzie, Wassell</t>
  </si>
  <si>
    <t xml:space="preserve"> Lake Road Baptist Church - Building  destroyed in War 1941)</t>
  </si>
  <si>
    <t>Old Town Hall, (Guildhall) destroyed in was Janaury 1941)</t>
  </si>
  <si>
    <t>A W (Bert) Dixon</t>
  </si>
  <si>
    <t>A W(Bert) Dixon</t>
  </si>
  <si>
    <t>Messiah (43rd)</t>
  </si>
  <si>
    <t>Messiah (57th)</t>
  </si>
  <si>
    <t>Messiah (59th)(Good Friday)</t>
  </si>
  <si>
    <t>Messiah (60th)</t>
  </si>
  <si>
    <t>Messiah (61st) (Good Friday)</t>
  </si>
  <si>
    <t>Messiah (67th) Final concert - Royal opening of Guildhall</t>
  </si>
  <si>
    <t>Messiah (65rd)</t>
  </si>
  <si>
    <t>Messiah (Diamond Jubilee) (62nd) - Palm Sunday</t>
  </si>
  <si>
    <t>Messiah (63rd) - Good Friday</t>
  </si>
  <si>
    <t>Accompanist</t>
  </si>
  <si>
    <t>Miss Murial Pickles</t>
  </si>
  <si>
    <t>Miss Evelyn Barker</t>
  </si>
  <si>
    <t>1933_09_01</t>
  </si>
  <si>
    <t>1933_11_21</t>
  </si>
  <si>
    <t>1949_10_21</t>
  </si>
  <si>
    <t>Photo / Document</t>
  </si>
  <si>
    <t>Gwen Catley (Sop)</t>
  </si>
  <si>
    <t>Orchestra of H.M. Royal Marines</t>
  </si>
  <si>
    <t>Portsmouth Municipal Concerts, Overture Rosamunde, Peer Gynt Suite, Strauss Arias</t>
  </si>
  <si>
    <t>Capt F. V. Dunn (Director of Music Royal Marines): John Davison</t>
  </si>
  <si>
    <t>1943_03_21 Concert Flier</t>
  </si>
  <si>
    <t>Mabel Ritchie, Ethel Davies, Henry Wendon, Foster Richardson</t>
  </si>
  <si>
    <t>1936_03_21 Concert Flier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</si>
</sst>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" fontId="0" fillId="0" borderId="0" xfId="0" applyNumberFormat="1" applyAlignment="1">
      <alignment horizontal="center" vertical="center"/>
    </xf>
    <xf numFmtId="1" fontId="1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quotePrefix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0" fillId="0" borderId="0" xfId="0" applyNumberFormat="1" applyFill="1" applyAlignment="1">
      <alignment horizontal="left" vertical="center"/>
    </xf>
    <xf numFmtId="16" fontId="0" fillId="0" borderId="0" xfId="0" applyNumberFormat="1" applyFill="1" applyAlignment="1">
      <alignment horizontal="left" vertical="center"/>
    </xf>
    <xf numFmtId="17" fontId="0" fillId="0" borderId="0" xfId="0" applyNumberForma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8"/>
  <sheetViews>
    <sheetView tabSelected="1" zoomScale="70" zoomScaleNormal="70" workbookViewId="0">
      <pane ySplit="1" topLeftCell="A2" activePane="bottomLeft" state="frozen"/>
      <selection pane="bottomLeft" activeCell="E15" sqref="E15"/>
    </sheetView>
  </sheetViews>
  <sheetFormatPr defaultColWidth="9.109375" defaultRowHeight="14.4"/>
  <cols>
    <col min="1" max="1" width="7.6640625" style="15" customWidth="1"/>
    <col min="2" max="2" width="15.109375" style="16" customWidth="1"/>
    <col min="3" max="3" width="7.33203125" style="7" customWidth="1"/>
    <col min="4" max="4" width="7.33203125" style="9" customWidth="1"/>
    <col min="5" max="5" width="34.88671875" style="5" customWidth="1"/>
    <col min="6" max="6" width="21.109375" style="6" customWidth="1"/>
    <col min="7" max="7" width="30.6640625" style="5" customWidth="1"/>
    <col min="8" max="8" width="50.6640625" style="5" customWidth="1"/>
    <col min="9" max="9" width="48.21875" style="5" bestFit="1" customWidth="1"/>
    <col min="10" max="10" width="50.6640625" style="5" customWidth="1"/>
    <col min="11" max="11" width="41.5546875" style="6" customWidth="1"/>
    <col min="12" max="12" width="17.109375" style="5" customWidth="1"/>
    <col min="13" max="13" width="19.88671875" style="13" customWidth="1"/>
    <col min="14" max="14" width="28.109375" style="6" customWidth="1"/>
    <col min="15" max="16384" width="9.109375" style="6"/>
  </cols>
  <sheetData>
    <row r="1" spans="1:14" s="3" customFormat="1" ht="40.5" customHeight="1">
      <c r="A1" s="14" t="s">
        <v>0</v>
      </c>
      <c r="B1" s="14" t="s">
        <v>1</v>
      </c>
      <c r="C1" s="1" t="s">
        <v>168</v>
      </c>
      <c r="D1" s="8" t="s">
        <v>271</v>
      </c>
      <c r="E1" s="4" t="s">
        <v>2</v>
      </c>
      <c r="F1" s="2" t="s">
        <v>19</v>
      </c>
      <c r="G1" s="4" t="s">
        <v>35</v>
      </c>
      <c r="H1" s="4" t="s">
        <v>54</v>
      </c>
      <c r="I1" s="4" t="s">
        <v>166</v>
      </c>
      <c r="J1" s="4" t="s">
        <v>314</v>
      </c>
      <c r="K1" s="2" t="s">
        <v>167</v>
      </c>
      <c r="L1" s="4" t="s">
        <v>289</v>
      </c>
      <c r="M1" s="12" t="s">
        <v>290</v>
      </c>
      <c r="N1" s="2" t="s">
        <v>320</v>
      </c>
    </row>
    <row r="2" spans="1:14">
      <c r="A2" s="15">
        <v>1932</v>
      </c>
      <c r="B2" s="16" t="s">
        <v>40</v>
      </c>
      <c r="D2" s="9">
        <v>53</v>
      </c>
      <c r="G2" s="5" t="s">
        <v>37</v>
      </c>
      <c r="J2" s="11" t="s">
        <v>315</v>
      </c>
      <c r="K2" s="6" t="s">
        <v>293</v>
      </c>
      <c r="M2" s="13" t="s">
        <v>292</v>
      </c>
    </row>
    <row r="3" spans="1:14">
      <c r="A3" s="15">
        <v>1933</v>
      </c>
      <c r="B3" s="16" t="s">
        <v>17</v>
      </c>
      <c r="D3" s="9">
        <v>53</v>
      </c>
      <c r="E3" s="5" t="s">
        <v>288</v>
      </c>
      <c r="F3" s="6" t="s">
        <v>13</v>
      </c>
      <c r="G3" s="5" t="s">
        <v>37</v>
      </c>
      <c r="H3" s="5" t="s">
        <v>55</v>
      </c>
      <c r="J3" s="11" t="s">
        <v>316</v>
      </c>
      <c r="K3" s="6" t="s">
        <v>172</v>
      </c>
      <c r="M3" s="13" t="s">
        <v>292</v>
      </c>
    </row>
    <row r="4" spans="1:14">
      <c r="A4" s="15">
        <v>1933</v>
      </c>
      <c r="B4" s="16" t="s">
        <v>3</v>
      </c>
      <c r="D4" s="9">
        <v>53</v>
      </c>
      <c r="E4" s="5" t="s">
        <v>6</v>
      </c>
      <c r="F4" s="6" t="s">
        <v>5</v>
      </c>
      <c r="G4" s="5" t="s">
        <v>37</v>
      </c>
      <c r="H4" s="5" t="s">
        <v>56</v>
      </c>
      <c r="J4" s="11" t="s">
        <v>316</v>
      </c>
      <c r="K4" s="6" t="s">
        <v>172</v>
      </c>
      <c r="M4" s="13" t="s">
        <v>292</v>
      </c>
      <c r="N4" s="6" t="s">
        <v>317</v>
      </c>
    </row>
    <row r="5" spans="1:14">
      <c r="A5" s="15">
        <v>1933</v>
      </c>
      <c r="B5" s="16" t="s">
        <v>4</v>
      </c>
      <c r="D5" s="9">
        <v>54</v>
      </c>
      <c r="E5" s="5" t="s">
        <v>7</v>
      </c>
      <c r="F5" s="6" t="s">
        <v>8</v>
      </c>
      <c r="G5" s="5" t="s">
        <v>37</v>
      </c>
      <c r="H5" s="5" t="s">
        <v>57</v>
      </c>
      <c r="J5" s="11" t="s">
        <v>316</v>
      </c>
      <c r="K5" s="6" t="s">
        <v>172</v>
      </c>
      <c r="M5" s="13" t="s">
        <v>292</v>
      </c>
      <c r="N5" s="6" t="s">
        <v>318</v>
      </c>
    </row>
    <row r="6" spans="1:14">
      <c r="A6" s="15">
        <v>1933</v>
      </c>
      <c r="B6" s="16" t="s">
        <v>9</v>
      </c>
      <c r="D6" s="9">
        <v>54</v>
      </c>
      <c r="E6" s="5" t="s">
        <v>24</v>
      </c>
      <c r="G6" s="5" t="s">
        <v>37</v>
      </c>
      <c r="J6" s="11" t="s">
        <v>316</v>
      </c>
      <c r="K6" s="6" t="s">
        <v>172</v>
      </c>
      <c r="M6" s="13" t="s">
        <v>292</v>
      </c>
    </row>
    <row r="7" spans="1:14">
      <c r="A7" s="15">
        <v>1934</v>
      </c>
      <c r="B7" s="16" t="s">
        <v>11</v>
      </c>
      <c r="D7" s="9">
        <v>54</v>
      </c>
      <c r="E7" s="5" t="s">
        <v>24</v>
      </c>
      <c r="G7" s="5" t="s">
        <v>37</v>
      </c>
      <c r="J7" s="11" t="s">
        <v>316</v>
      </c>
      <c r="K7" s="6" t="s">
        <v>172</v>
      </c>
      <c r="M7" s="13" t="s">
        <v>292</v>
      </c>
    </row>
    <row r="8" spans="1:14">
      <c r="A8" s="15">
        <v>1934</v>
      </c>
      <c r="B8" s="16" t="s">
        <v>12</v>
      </c>
      <c r="D8" s="9">
        <v>54</v>
      </c>
      <c r="E8" s="5" t="s">
        <v>287</v>
      </c>
      <c r="F8" s="6" t="s">
        <v>13</v>
      </c>
      <c r="G8" s="5" t="s">
        <v>37</v>
      </c>
      <c r="H8" s="5" t="s">
        <v>58</v>
      </c>
      <c r="J8" s="11" t="s">
        <v>316</v>
      </c>
      <c r="K8" s="6" t="s">
        <v>293</v>
      </c>
      <c r="M8" s="13" t="s">
        <v>292</v>
      </c>
    </row>
    <row r="9" spans="1:14">
      <c r="A9" s="15">
        <v>1934</v>
      </c>
      <c r="B9" s="16" t="s">
        <v>14</v>
      </c>
      <c r="D9" s="9">
        <v>55</v>
      </c>
      <c r="E9" s="5" t="s">
        <v>24</v>
      </c>
      <c r="G9" s="5" t="s">
        <v>37</v>
      </c>
      <c r="J9" s="11" t="s">
        <v>316</v>
      </c>
      <c r="K9" s="6" t="s">
        <v>172</v>
      </c>
      <c r="M9" s="13" t="s">
        <v>292</v>
      </c>
    </row>
    <row r="10" spans="1:14">
      <c r="A10" s="15">
        <v>1934</v>
      </c>
      <c r="B10" s="16" t="s">
        <v>4</v>
      </c>
      <c r="D10" s="9">
        <v>55</v>
      </c>
      <c r="E10" s="5" t="s">
        <v>16</v>
      </c>
      <c r="F10" s="6" t="s">
        <v>15</v>
      </c>
      <c r="G10" s="5" t="s">
        <v>37</v>
      </c>
      <c r="H10" s="5" t="s">
        <v>59</v>
      </c>
      <c r="J10" s="11" t="s">
        <v>316</v>
      </c>
      <c r="K10" s="6" t="s">
        <v>172</v>
      </c>
      <c r="M10" s="13" t="s">
        <v>292</v>
      </c>
    </row>
    <row r="11" spans="1:14">
      <c r="A11" s="15">
        <v>1934</v>
      </c>
      <c r="B11" s="16" t="s">
        <v>9</v>
      </c>
      <c r="D11" s="9">
        <v>55</v>
      </c>
      <c r="E11" s="5" t="s">
        <v>24</v>
      </c>
      <c r="G11" s="5" t="s">
        <v>37</v>
      </c>
      <c r="J11" s="11" t="s">
        <v>316</v>
      </c>
      <c r="K11" s="6" t="s">
        <v>172</v>
      </c>
      <c r="M11" s="13" t="s">
        <v>292</v>
      </c>
    </row>
    <row r="12" spans="1:14">
      <c r="A12" s="15">
        <v>1935</v>
      </c>
      <c r="B12" s="16" t="s">
        <v>17</v>
      </c>
      <c r="D12" s="9">
        <v>55</v>
      </c>
      <c r="E12" s="5" t="s">
        <v>305</v>
      </c>
      <c r="F12" s="6" t="s">
        <v>13</v>
      </c>
      <c r="G12" s="5" t="s">
        <v>37</v>
      </c>
      <c r="H12" s="5" t="s">
        <v>60</v>
      </c>
      <c r="J12" s="11" t="s">
        <v>316</v>
      </c>
      <c r="K12" s="6" t="s">
        <v>293</v>
      </c>
      <c r="M12" s="13" t="s">
        <v>292</v>
      </c>
    </row>
    <row r="13" spans="1:14">
      <c r="A13" s="15">
        <v>1935</v>
      </c>
      <c r="B13" s="16" t="s">
        <v>14</v>
      </c>
      <c r="D13" s="9">
        <v>56</v>
      </c>
      <c r="E13" s="5" t="s">
        <v>10</v>
      </c>
      <c r="G13" s="5" t="s">
        <v>37</v>
      </c>
      <c r="J13" s="11" t="s">
        <v>316</v>
      </c>
      <c r="K13" s="6" t="s">
        <v>172</v>
      </c>
      <c r="M13" s="13" t="s">
        <v>292</v>
      </c>
    </row>
    <row r="14" spans="1:14" ht="28.8">
      <c r="A14" s="15">
        <v>1935</v>
      </c>
      <c r="B14" s="16" t="s">
        <v>9</v>
      </c>
      <c r="D14" s="9">
        <v>56</v>
      </c>
      <c r="E14" s="5" t="s">
        <v>294</v>
      </c>
      <c r="F14" s="6" t="s">
        <v>21</v>
      </c>
      <c r="G14" s="5" t="s">
        <v>37</v>
      </c>
      <c r="H14" s="5" t="s">
        <v>295</v>
      </c>
      <c r="J14" s="11" t="s">
        <v>316</v>
      </c>
      <c r="K14" s="6" t="s">
        <v>172</v>
      </c>
      <c r="M14" s="13" t="s">
        <v>292</v>
      </c>
    </row>
    <row r="15" spans="1:14" ht="28.8">
      <c r="A15" s="15">
        <v>1936</v>
      </c>
      <c r="B15" s="16" t="s">
        <v>17</v>
      </c>
      <c r="C15" s="7">
        <v>10</v>
      </c>
      <c r="D15" s="9">
        <v>56</v>
      </c>
      <c r="E15" s="5" t="s">
        <v>286</v>
      </c>
      <c r="F15" s="6" t="s">
        <v>13</v>
      </c>
      <c r="G15" s="5" t="s">
        <v>37</v>
      </c>
      <c r="H15" s="5" t="s">
        <v>326</v>
      </c>
      <c r="J15" s="11" t="s">
        <v>316</v>
      </c>
      <c r="K15" s="6" t="s">
        <v>173</v>
      </c>
      <c r="M15" s="13" t="s">
        <v>292</v>
      </c>
    </row>
    <row r="16" spans="1:14">
      <c r="A16" s="15">
        <v>1936</v>
      </c>
      <c r="B16" s="16" t="s">
        <v>4</v>
      </c>
      <c r="D16" s="9">
        <v>57</v>
      </c>
      <c r="E16" s="5" t="s">
        <v>61</v>
      </c>
      <c r="J16" s="11" t="s">
        <v>316</v>
      </c>
      <c r="K16" s="6" t="s">
        <v>172</v>
      </c>
      <c r="M16" s="13" t="s">
        <v>292</v>
      </c>
      <c r="N16" s="6" t="s">
        <v>327</v>
      </c>
    </row>
    <row r="17" spans="1:13">
      <c r="A17" s="15">
        <v>1936</v>
      </c>
      <c r="B17" s="16" t="s">
        <v>4</v>
      </c>
      <c r="D17" s="9">
        <v>57</v>
      </c>
      <c r="E17" s="5" t="s">
        <v>22</v>
      </c>
      <c r="F17" s="6" t="s">
        <v>18</v>
      </c>
      <c r="G17" s="5" t="s">
        <v>37</v>
      </c>
      <c r="H17" s="5" t="s">
        <v>62</v>
      </c>
      <c r="J17" s="11" t="s">
        <v>316</v>
      </c>
      <c r="K17" s="6" t="s">
        <v>172</v>
      </c>
      <c r="M17" s="13" t="s">
        <v>292</v>
      </c>
    </row>
    <row r="18" spans="1:13" ht="28.8">
      <c r="A18" s="15">
        <v>1936</v>
      </c>
      <c r="B18" s="16" t="s">
        <v>9</v>
      </c>
      <c r="D18" s="9">
        <v>57</v>
      </c>
      <c r="E18" s="5" t="s">
        <v>20</v>
      </c>
      <c r="F18" s="6" t="s">
        <v>21</v>
      </c>
      <c r="G18" s="5" t="s">
        <v>37</v>
      </c>
      <c r="H18" s="5" t="s">
        <v>296</v>
      </c>
      <c r="J18" s="11" t="s">
        <v>316</v>
      </c>
      <c r="K18" s="6" t="s">
        <v>172</v>
      </c>
      <c r="M18" s="13" t="s">
        <v>292</v>
      </c>
    </row>
    <row r="19" spans="1:13">
      <c r="A19" s="15">
        <v>1937</v>
      </c>
      <c r="B19" s="16" t="s">
        <v>23</v>
      </c>
      <c r="D19" s="9">
        <v>57</v>
      </c>
      <c r="E19" s="5" t="s">
        <v>24</v>
      </c>
      <c r="G19" s="5" t="s">
        <v>37</v>
      </c>
      <c r="J19" s="11" t="s">
        <v>316</v>
      </c>
      <c r="K19" s="6" t="s">
        <v>172</v>
      </c>
      <c r="M19" s="13" t="s">
        <v>292</v>
      </c>
    </row>
    <row r="20" spans="1:13">
      <c r="A20" s="15">
        <v>1937</v>
      </c>
      <c r="B20" s="16" t="s">
        <v>12</v>
      </c>
      <c r="D20" s="9">
        <v>57</v>
      </c>
      <c r="E20" s="5" t="s">
        <v>285</v>
      </c>
      <c r="F20" s="6" t="s">
        <v>13</v>
      </c>
      <c r="G20" s="5" t="s">
        <v>37</v>
      </c>
      <c r="H20" s="5" t="s">
        <v>63</v>
      </c>
      <c r="J20" s="11" t="s">
        <v>316</v>
      </c>
      <c r="K20" s="6" t="s">
        <v>293</v>
      </c>
      <c r="M20" s="13" t="s">
        <v>292</v>
      </c>
    </row>
    <row r="21" spans="1:13">
      <c r="A21" s="15">
        <v>1937</v>
      </c>
      <c r="B21" s="16" t="s">
        <v>14</v>
      </c>
      <c r="D21" s="9">
        <v>58</v>
      </c>
      <c r="E21" s="5" t="s">
        <v>6</v>
      </c>
      <c r="F21" s="6" t="s">
        <v>5</v>
      </c>
      <c r="G21" s="5" t="s">
        <v>37</v>
      </c>
      <c r="H21" s="5" t="s">
        <v>64</v>
      </c>
      <c r="J21" s="11" t="s">
        <v>316</v>
      </c>
      <c r="K21" s="6" t="s">
        <v>172</v>
      </c>
      <c r="M21" s="13" t="s">
        <v>292</v>
      </c>
    </row>
    <row r="22" spans="1:13">
      <c r="A22" s="15">
        <v>1937</v>
      </c>
      <c r="B22" s="16" t="s">
        <v>4</v>
      </c>
      <c r="D22" s="9">
        <v>58</v>
      </c>
      <c r="E22" s="5" t="s">
        <v>24</v>
      </c>
      <c r="G22" s="5" t="s">
        <v>37</v>
      </c>
      <c r="J22" s="11" t="s">
        <v>316</v>
      </c>
      <c r="K22" s="6" t="s">
        <v>172</v>
      </c>
      <c r="M22" s="13" t="s">
        <v>292</v>
      </c>
    </row>
    <row r="23" spans="1:13">
      <c r="A23" s="15">
        <v>1937</v>
      </c>
      <c r="B23" s="16" t="s">
        <v>9</v>
      </c>
      <c r="D23" s="9">
        <v>58</v>
      </c>
      <c r="E23" s="5" t="s">
        <v>25</v>
      </c>
      <c r="G23" s="5" t="s">
        <v>37</v>
      </c>
      <c r="H23" s="5" t="s">
        <v>297</v>
      </c>
      <c r="J23" s="11" t="s">
        <v>316</v>
      </c>
      <c r="K23" s="6" t="s">
        <v>172</v>
      </c>
      <c r="M23" s="13" t="s">
        <v>292</v>
      </c>
    </row>
    <row r="24" spans="1:13">
      <c r="A24" s="15">
        <v>1938</v>
      </c>
      <c r="B24" s="16" t="s">
        <v>17</v>
      </c>
      <c r="D24" s="9">
        <v>58</v>
      </c>
      <c r="E24" s="5" t="s">
        <v>284</v>
      </c>
      <c r="F24" s="6" t="s">
        <v>13</v>
      </c>
      <c r="G24" s="5" t="s">
        <v>37</v>
      </c>
      <c r="H24" s="5" t="s">
        <v>65</v>
      </c>
      <c r="J24" s="11" t="s">
        <v>316</v>
      </c>
      <c r="K24" s="6" t="s">
        <v>293</v>
      </c>
      <c r="M24" s="13" t="s">
        <v>292</v>
      </c>
    </row>
    <row r="25" spans="1:13">
      <c r="A25" s="15">
        <v>1938</v>
      </c>
      <c r="B25" s="16" t="s">
        <v>26</v>
      </c>
      <c r="D25" s="9">
        <v>58</v>
      </c>
      <c r="E25" s="5" t="s">
        <v>24</v>
      </c>
      <c r="G25" s="5" t="s">
        <v>37</v>
      </c>
      <c r="J25" s="11" t="s">
        <v>316</v>
      </c>
      <c r="K25" s="6" t="s">
        <v>172</v>
      </c>
      <c r="M25" s="13" t="s">
        <v>292</v>
      </c>
    </row>
    <row r="26" spans="1:13">
      <c r="A26" s="15">
        <v>1938</v>
      </c>
      <c r="B26" s="16" t="s">
        <v>4</v>
      </c>
      <c r="D26" s="9">
        <v>59</v>
      </c>
      <c r="E26" s="5" t="s">
        <v>24</v>
      </c>
      <c r="G26" s="5" t="s">
        <v>37</v>
      </c>
      <c r="J26" s="11" t="s">
        <v>316</v>
      </c>
      <c r="K26" s="6" t="s">
        <v>172</v>
      </c>
      <c r="M26" s="13" t="s">
        <v>292</v>
      </c>
    </row>
    <row r="27" spans="1:13" ht="28.8">
      <c r="A27" s="15">
        <v>1938</v>
      </c>
      <c r="B27" s="16" t="s">
        <v>9</v>
      </c>
      <c r="D27" s="9">
        <v>59</v>
      </c>
      <c r="E27" s="5" t="s">
        <v>27</v>
      </c>
      <c r="G27" s="5" t="s">
        <v>37</v>
      </c>
      <c r="H27" s="5" t="s">
        <v>298</v>
      </c>
      <c r="J27" s="11" t="s">
        <v>316</v>
      </c>
      <c r="K27" s="6" t="s">
        <v>172</v>
      </c>
      <c r="M27" s="13" t="s">
        <v>292</v>
      </c>
    </row>
    <row r="28" spans="1:13">
      <c r="A28" s="15">
        <v>1939</v>
      </c>
      <c r="B28" s="16" t="s">
        <v>11</v>
      </c>
      <c r="D28" s="9">
        <v>59</v>
      </c>
      <c r="E28" s="5" t="s">
        <v>66</v>
      </c>
      <c r="F28" s="6" t="s">
        <v>28</v>
      </c>
      <c r="G28" s="5" t="s">
        <v>37</v>
      </c>
      <c r="J28" s="11" t="s">
        <v>316</v>
      </c>
      <c r="K28" s="6" t="s">
        <v>172</v>
      </c>
      <c r="M28" s="13" t="s">
        <v>292</v>
      </c>
    </row>
    <row r="29" spans="1:13">
      <c r="A29" s="15">
        <v>1939</v>
      </c>
      <c r="B29" s="16" t="s">
        <v>11</v>
      </c>
      <c r="D29" s="9">
        <v>59</v>
      </c>
      <c r="E29" s="5" t="s">
        <v>29</v>
      </c>
      <c r="F29" s="6" t="s">
        <v>30</v>
      </c>
      <c r="G29" s="5" t="s">
        <v>37</v>
      </c>
      <c r="H29" s="5" t="s">
        <v>67</v>
      </c>
      <c r="J29" s="11" t="s">
        <v>316</v>
      </c>
      <c r="K29" s="6" t="s">
        <v>172</v>
      </c>
      <c r="M29" s="13" t="s">
        <v>292</v>
      </c>
    </row>
    <row r="30" spans="1:13">
      <c r="A30" s="15">
        <v>1939</v>
      </c>
      <c r="B30" s="16" t="s">
        <v>11</v>
      </c>
      <c r="D30" s="9">
        <v>59</v>
      </c>
      <c r="E30" s="5" t="s">
        <v>31</v>
      </c>
      <c r="F30" s="6" t="s">
        <v>32</v>
      </c>
      <c r="G30" s="5" t="s">
        <v>37</v>
      </c>
      <c r="J30" s="11" t="s">
        <v>316</v>
      </c>
      <c r="K30" s="6" t="s">
        <v>172</v>
      </c>
      <c r="M30" s="13" t="s">
        <v>292</v>
      </c>
    </row>
    <row r="31" spans="1:13">
      <c r="A31" s="15">
        <v>1939</v>
      </c>
      <c r="B31" s="16" t="s">
        <v>17</v>
      </c>
      <c r="D31" s="9">
        <v>59</v>
      </c>
      <c r="E31" s="5" t="s">
        <v>283</v>
      </c>
      <c r="F31" s="6" t="s">
        <v>13</v>
      </c>
      <c r="G31" s="5" t="s">
        <v>37</v>
      </c>
      <c r="H31" s="5" t="s">
        <v>68</v>
      </c>
      <c r="J31" s="11" t="s">
        <v>316</v>
      </c>
      <c r="K31" s="6" t="s">
        <v>293</v>
      </c>
      <c r="M31" s="13" t="s">
        <v>292</v>
      </c>
    </row>
    <row r="32" spans="1:13">
      <c r="A32" s="15">
        <v>1939</v>
      </c>
      <c r="B32" s="16" t="s">
        <v>9</v>
      </c>
      <c r="D32" s="9">
        <v>60</v>
      </c>
      <c r="E32" s="5" t="s">
        <v>33</v>
      </c>
      <c r="G32" s="5" t="s">
        <v>37</v>
      </c>
      <c r="H32" s="5" t="s">
        <v>299</v>
      </c>
      <c r="J32" s="11" t="s">
        <v>316</v>
      </c>
      <c r="K32" s="6" t="s">
        <v>172</v>
      </c>
      <c r="M32" s="13" t="s">
        <v>292</v>
      </c>
    </row>
    <row r="33" spans="1:14">
      <c r="A33" s="15">
        <v>1940</v>
      </c>
      <c r="B33" s="16" t="s">
        <v>17</v>
      </c>
      <c r="D33" s="9">
        <v>60</v>
      </c>
      <c r="E33" s="5" t="s">
        <v>282</v>
      </c>
      <c r="F33" s="6" t="s">
        <v>13</v>
      </c>
      <c r="G33" s="5" t="s">
        <v>38</v>
      </c>
      <c r="H33" s="5" t="s">
        <v>69</v>
      </c>
      <c r="J33" s="11" t="s">
        <v>316</v>
      </c>
      <c r="K33" s="6" t="s">
        <v>302</v>
      </c>
      <c r="M33" s="13" t="s">
        <v>292</v>
      </c>
    </row>
    <row r="34" spans="1:14" ht="28.8">
      <c r="A34" s="15">
        <v>1941</v>
      </c>
      <c r="B34" s="16" t="s">
        <v>17</v>
      </c>
      <c r="D34" s="9">
        <v>61</v>
      </c>
      <c r="E34" s="5" t="s">
        <v>281</v>
      </c>
      <c r="F34" s="6" t="s">
        <v>13</v>
      </c>
      <c r="G34" s="5" t="s">
        <v>38</v>
      </c>
      <c r="H34" s="5" t="s">
        <v>70</v>
      </c>
      <c r="J34" s="11" t="s">
        <v>316</v>
      </c>
      <c r="K34" s="5" t="s">
        <v>301</v>
      </c>
      <c r="M34" s="13" t="s">
        <v>292</v>
      </c>
    </row>
    <row r="35" spans="1:14">
      <c r="A35" s="15">
        <v>1942</v>
      </c>
      <c r="B35" s="16" t="s">
        <v>34</v>
      </c>
      <c r="D35" s="9">
        <v>62</v>
      </c>
      <c r="E35" s="5" t="s">
        <v>280</v>
      </c>
      <c r="F35" s="6" t="s">
        <v>13</v>
      </c>
      <c r="G35" s="5" t="s">
        <v>38</v>
      </c>
      <c r="H35" s="5" t="s">
        <v>71</v>
      </c>
      <c r="J35" s="11" t="s">
        <v>316</v>
      </c>
      <c r="K35" s="6" t="s">
        <v>178</v>
      </c>
      <c r="M35" s="13" t="s">
        <v>292</v>
      </c>
    </row>
    <row r="36" spans="1:14" ht="43.2">
      <c r="A36" s="15">
        <v>1943</v>
      </c>
      <c r="B36" s="16" t="s">
        <v>12</v>
      </c>
      <c r="C36" s="7">
        <v>7</v>
      </c>
      <c r="D36" s="9">
        <v>62</v>
      </c>
      <c r="E36" s="5" t="s">
        <v>323</v>
      </c>
      <c r="G36" s="5" t="s">
        <v>324</v>
      </c>
      <c r="H36" s="5" t="s">
        <v>321</v>
      </c>
      <c r="I36" s="5" t="s">
        <v>322</v>
      </c>
      <c r="J36" s="11" t="s">
        <v>316</v>
      </c>
      <c r="K36" s="6" t="s">
        <v>212</v>
      </c>
      <c r="M36" s="13" t="s">
        <v>292</v>
      </c>
      <c r="N36" s="6" t="s">
        <v>325</v>
      </c>
    </row>
    <row r="37" spans="1:14">
      <c r="A37" s="15">
        <v>1943</v>
      </c>
      <c r="B37" s="16" t="s">
        <v>17</v>
      </c>
      <c r="D37" s="9">
        <v>63</v>
      </c>
      <c r="E37" s="5" t="s">
        <v>279</v>
      </c>
      <c r="F37" s="6" t="s">
        <v>13</v>
      </c>
      <c r="G37" s="5" t="s">
        <v>39</v>
      </c>
      <c r="J37" s="11" t="s">
        <v>316</v>
      </c>
      <c r="K37" s="6" t="s">
        <v>178</v>
      </c>
      <c r="M37" s="13" t="e">
        <f>#REF!:M92Fred Newton</f>
        <v>#REF!</v>
      </c>
    </row>
    <row r="38" spans="1:14">
      <c r="A38" s="15">
        <v>1944</v>
      </c>
      <c r="B38" s="16" t="s">
        <v>17</v>
      </c>
      <c r="D38" s="9">
        <v>64</v>
      </c>
      <c r="E38" s="5" t="s">
        <v>278</v>
      </c>
      <c r="F38" s="6" t="s">
        <v>13</v>
      </c>
      <c r="G38" s="5" t="s">
        <v>38</v>
      </c>
      <c r="H38" s="5" t="s">
        <v>72</v>
      </c>
      <c r="J38" s="11" t="s">
        <v>316</v>
      </c>
      <c r="K38" s="6" t="s">
        <v>178</v>
      </c>
      <c r="M38" s="13" t="s">
        <v>292</v>
      </c>
    </row>
    <row r="39" spans="1:14">
      <c r="A39" s="15">
        <v>1945</v>
      </c>
      <c r="B39" s="16" t="s">
        <v>12</v>
      </c>
      <c r="D39" s="9">
        <v>65</v>
      </c>
      <c r="E39" s="5" t="s">
        <v>277</v>
      </c>
      <c r="F39" s="6" t="s">
        <v>13</v>
      </c>
      <c r="G39" s="5" t="s">
        <v>37</v>
      </c>
      <c r="H39" s="5" t="s">
        <v>73</v>
      </c>
      <c r="J39" s="11" t="s">
        <v>316</v>
      </c>
      <c r="K39" s="6" t="s">
        <v>178</v>
      </c>
      <c r="L39" s="11"/>
      <c r="M39" s="13" t="s">
        <v>292</v>
      </c>
    </row>
    <row r="40" spans="1:14">
      <c r="A40" s="15">
        <v>1945</v>
      </c>
      <c r="B40" s="16" t="s">
        <v>26</v>
      </c>
      <c r="D40" s="9">
        <v>65</v>
      </c>
      <c r="E40" s="5" t="s">
        <v>36</v>
      </c>
      <c r="G40" s="5" t="s">
        <v>37</v>
      </c>
      <c r="J40" s="11" t="s">
        <v>316</v>
      </c>
      <c r="K40" s="6" t="s">
        <v>178</v>
      </c>
      <c r="L40" s="11"/>
      <c r="M40" s="13" t="s">
        <v>292</v>
      </c>
    </row>
    <row r="41" spans="1:14">
      <c r="A41" s="15">
        <v>1945</v>
      </c>
      <c r="B41" s="16" t="s">
        <v>40</v>
      </c>
      <c r="D41" s="9">
        <v>66</v>
      </c>
      <c r="E41" s="5" t="s">
        <v>41</v>
      </c>
      <c r="G41" s="5" t="s">
        <v>37</v>
      </c>
      <c r="J41" s="11" t="s">
        <v>316</v>
      </c>
      <c r="K41" s="6" t="s">
        <v>178</v>
      </c>
      <c r="L41" s="11"/>
      <c r="M41" s="13" t="s">
        <v>292</v>
      </c>
    </row>
    <row r="42" spans="1:14">
      <c r="A42" s="15">
        <v>1945</v>
      </c>
      <c r="B42" s="16" t="s">
        <v>14</v>
      </c>
      <c r="D42" s="9">
        <v>66</v>
      </c>
      <c r="E42" s="5" t="s">
        <v>42</v>
      </c>
      <c r="F42" s="6" t="s">
        <v>5</v>
      </c>
      <c r="G42" s="5" t="s">
        <v>37</v>
      </c>
      <c r="H42" s="5" t="s">
        <v>74</v>
      </c>
      <c r="J42" s="11" t="s">
        <v>316</v>
      </c>
      <c r="K42" s="6" t="s">
        <v>178</v>
      </c>
      <c r="L42" s="11"/>
      <c r="M42" s="13" t="s">
        <v>292</v>
      </c>
    </row>
    <row r="43" spans="1:14">
      <c r="A43" s="15">
        <v>1945</v>
      </c>
      <c r="B43" s="16" t="s">
        <v>4</v>
      </c>
      <c r="D43" s="9">
        <v>66</v>
      </c>
      <c r="E43" s="5" t="s">
        <v>43</v>
      </c>
      <c r="F43" s="6" t="s">
        <v>5</v>
      </c>
      <c r="G43" s="5" t="s">
        <v>37</v>
      </c>
      <c r="H43" s="5" t="s">
        <v>75</v>
      </c>
      <c r="J43" s="11" t="s">
        <v>316</v>
      </c>
      <c r="K43" s="6" t="s">
        <v>178</v>
      </c>
      <c r="L43" s="11"/>
      <c r="M43" s="13" t="s">
        <v>292</v>
      </c>
    </row>
    <row r="44" spans="1:14">
      <c r="A44" s="15">
        <v>1945</v>
      </c>
      <c r="B44" s="16" t="s">
        <v>9</v>
      </c>
      <c r="D44" s="9">
        <v>66</v>
      </c>
      <c r="E44" s="5" t="s">
        <v>44</v>
      </c>
      <c r="G44" s="5" t="s">
        <v>37</v>
      </c>
      <c r="H44" s="5" t="s">
        <v>300</v>
      </c>
      <c r="J44" s="11" t="s">
        <v>316</v>
      </c>
      <c r="K44" s="6" t="s">
        <v>178</v>
      </c>
      <c r="L44" s="11"/>
      <c r="M44" s="13" t="s">
        <v>292</v>
      </c>
    </row>
    <row r="45" spans="1:14">
      <c r="A45" s="15">
        <v>1945</v>
      </c>
      <c r="B45" s="16" t="s">
        <v>9</v>
      </c>
      <c r="D45" s="9">
        <v>66</v>
      </c>
      <c r="E45" s="5" t="s">
        <v>45</v>
      </c>
      <c r="G45" s="5" t="s">
        <v>37</v>
      </c>
      <c r="J45" s="11" t="s">
        <v>316</v>
      </c>
      <c r="K45" s="6" t="s">
        <v>178</v>
      </c>
      <c r="L45" s="11"/>
      <c r="M45" s="13" t="s">
        <v>292</v>
      </c>
    </row>
    <row r="46" spans="1:14">
      <c r="A46" s="15">
        <v>1946</v>
      </c>
      <c r="B46" s="16" t="s">
        <v>11</v>
      </c>
      <c r="D46" s="9">
        <v>66</v>
      </c>
      <c r="E46" s="5" t="s">
        <v>6</v>
      </c>
      <c r="F46" s="6" t="s">
        <v>5</v>
      </c>
      <c r="G46" s="5" t="s">
        <v>37</v>
      </c>
      <c r="H46" s="5" t="s">
        <v>76</v>
      </c>
      <c r="J46" s="11" t="s">
        <v>316</v>
      </c>
      <c r="K46" s="6" t="s">
        <v>178</v>
      </c>
      <c r="L46" s="11"/>
      <c r="M46" s="13" t="s">
        <v>292</v>
      </c>
    </row>
    <row r="47" spans="1:14">
      <c r="A47" s="15">
        <v>1946</v>
      </c>
      <c r="B47" s="16" t="s">
        <v>17</v>
      </c>
      <c r="D47" s="9">
        <v>66</v>
      </c>
      <c r="E47" s="5" t="s">
        <v>276</v>
      </c>
      <c r="F47" s="6" t="s">
        <v>13</v>
      </c>
      <c r="G47" s="5" t="s">
        <v>37</v>
      </c>
      <c r="H47" s="5" t="s">
        <v>77</v>
      </c>
      <c r="J47" s="11" t="s">
        <v>316</v>
      </c>
      <c r="K47" s="6" t="s">
        <v>178</v>
      </c>
      <c r="L47" s="11"/>
      <c r="M47" s="13" t="s">
        <v>292</v>
      </c>
    </row>
    <row r="48" spans="1:14">
      <c r="A48" s="15">
        <v>1946</v>
      </c>
      <c r="B48" s="16" t="s">
        <v>3</v>
      </c>
      <c r="D48" s="9">
        <v>66</v>
      </c>
      <c r="E48" s="5" t="s">
        <v>46</v>
      </c>
      <c r="F48" s="6" t="s">
        <v>50</v>
      </c>
      <c r="G48" s="5" t="s">
        <v>37</v>
      </c>
      <c r="H48" s="5" t="s">
        <v>78</v>
      </c>
      <c r="J48" s="11" t="s">
        <v>316</v>
      </c>
      <c r="K48" s="6" t="s">
        <v>178</v>
      </c>
      <c r="L48" s="11"/>
      <c r="M48" s="13" t="s">
        <v>292</v>
      </c>
    </row>
    <row r="49" spans="1:13">
      <c r="A49" s="15">
        <v>1946</v>
      </c>
      <c r="B49" s="16" t="s">
        <v>3</v>
      </c>
      <c r="D49" s="9">
        <v>66</v>
      </c>
      <c r="E49" s="5" t="s">
        <v>47</v>
      </c>
      <c r="F49" s="6" t="s">
        <v>18</v>
      </c>
      <c r="G49" s="5" t="s">
        <v>37</v>
      </c>
      <c r="H49" s="5" t="s">
        <v>78</v>
      </c>
      <c r="J49" s="11" t="s">
        <v>316</v>
      </c>
      <c r="K49" s="6" t="s">
        <v>178</v>
      </c>
      <c r="L49" s="11"/>
      <c r="M49" s="13" t="s">
        <v>292</v>
      </c>
    </row>
    <row r="50" spans="1:13">
      <c r="A50" s="15">
        <v>1946</v>
      </c>
      <c r="B50" s="16" t="s">
        <v>3</v>
      </c>
      <c r="D50" s="9">
        <v>66</v>
      </c>
      <c r="E50" s="5" t="s">
        <v>48</v>
      </c>
      <c r="F50" s="6" t="s">
        <v>51</v>
      </c>
      <c r="G50" s="5" t="s">
        <v>37</v>
      </c>
      <c r="H50" s="5" t="s">
        <v>78</v>
      </c>
      <c r="J50" s="11" t="s">
        <v>316</v>
      </c>
      <c r="K50" s="6" t="s">
        <v>178</v>
      </c>
      <c r="L50" s="11"/>
      <c r="M50" s="13" t="s">
        <v>292</v>
      </c>
    </row>
    <row r="51" spans="1:13">
      <c r="A51" s="15">
        <v>1946</v>
      </c>
      <c r="B51" s="16" t="s">
        <v>3</v>
      </c>
      <c r="D51" s="9">
        <v>66</v>
      </c>
      <c r="E51" s="5" t="s">
        <v>49</v>
      </c>
      <c r="F51" s="6" t="s">
        <v>51</v>
      </c>
      <c r="G51" s="5" t="s">
        <v>37</v>
      </c>
      <c r="H51" s="5" t="s">
        <v>78</v>
      </c>
      <c r="J51" s="11" t="s">
        <v>316</v>
      </c>
      <c r="K51" s="6" t="s">
        <v>178</v>
      </c>
      <c r="L51" s="11"/>
      <c r="M51" s="13" t="s">
        <v>292</v>
      </c>
    </row>
    <row r="52" spans="1:13">
      <c r="A52" s="15">
        <v>1946</v>
      </c>
      <c r="B52" s="16" t="s">
        <v>14</v>
      </c>
      <c r="D52" s="9">
        <v>67</v>
      </c>
      <c r="E52" s="5" t="s">
        <v>52</v>
      </c>
      <c r="G52" s="5" t="s">
        <v>37</v>
      </c>
      <c r="H52" s="5" t="s">
        <v>79</v>
      </c>
      <c r="J52" s="11" t="s">
        <v>316</v>
      </c>
      <c r="K52" s="6" t="s">
        <v>178</v>
      </c>
      <c r="L52" s="11"/>
      <c r="M52" s="13" t="s">
        <v>303</v>
      </c>
    </row>
    <row r="53" spans="1:13">
      <c r="A53" s="15">
        <v>1946</v>
      </c>
      <c r="B53" s="16" t="s">
        <v>9</v>
      </c>
      <c r="D53" s="9">
        <v>67</v>
      </c>
      <c r="E53" s="5" t="s">
        <v>53</v>
      </c>
      <c r="G53" s="5" t="s">
        <v>37</v>
      </c>
      <c r="H53" s="5" t="s">
        <v>80</v>
      </c>
      <c r="J53" s="11" t="s">
        <v>316</v>
      </c>
      <c r="K53" s="6" t="s">
        <v>178</v>
      </c>
      <c r="L53" s="11"/>
      <c r="M53" s="13" t="s">
        <v>304</v>
      </c>
    </row>
    <row r="54" spans="1:13">
      <c r="A54" s="15">
        <v>1947</v>
      </c>
      <c r="B54" s="16" t="s">
        <v>17</v>
      </c>
      <c r="D54" s="9">
        <v>67</v>
      </c>
      <c r="E54" s="5" t="s">
        <v>275</v>
      </c>
      <c r="F54" s="6" t="s">
        <v>13</v>
      </c>
      <c r="G54" s="5" t="s">
        <v>37</v>
      </c>
      <c r="H54" s="5" t="s">
        <v>81</v>
      </c>
      <c r="J54" s="11" t="s">
        <v>316</v>
      </c>
      <c r="K54" s="6" t="s">
        <v>178</v>
      </c>
      <c r="L54" s="11" t="s">
        <v>291</v>
      </c>
      <c r="M54" s="13" t="s">
        <v>303</v>
      </c>
    </row>
    <row r="55" spans="1:13">
      <c r="A55" s="15">
        <v>1947</v>
      </c>
      <c r="B55" s="16" t="s">
        <v>82</v>
      </c>
      <c r="D55" s="9">
        <v>67</v>
      </c>
      <c r="E55" s="5" t="s">
        <v>83</v>
      </c>
      <c r="F55" s="6" t="s">
        <v>84</v>
      </c>
      <c r="G55" s="5" t="s">
        <v>37</v>
      </c>
      <c r="H55" s="5" t="s">
        <v>86</v>
      </c>
      <c r="J55" s="11" t="s">
        <v>316</v>
      </c>
      <c r="K55" s="6" t="s">
        <v>178</v>
      </c>
      <c r="L55" s="11" t="s">
        <v>291</v>
      </c>
      <c r="M55" s="13" t="s">
        <v>303</v>
      </c>
    </row>
    <row r="56" spans="1:13">
      <c r="A56" s="15">
        <v>1947</v>
      </c>
      <c r="B56" s="16" t="s">
        <v>82</v>
      </c>
      <c r="D56" s="9">
        <v>67</v>
      </c>
      <c r="E56" s="5" t="s">
        <v>85</v>
      </c>
      <c r="F56" s="6" t="s">
        <v>50</v>
      </c>
      <c r="G56" s="5" t="s">
        <v>37</v>
      </c>
      <c r="H56" s="5" t="s">
        <v>86</v>
      </c>
      <c r="J56" s="11" t="s">
        <v>316</v>
      </c>
      <c r="K56" s="6" t="s">
        <v>178</v>
      </c>
      <c r="L56" s="11" t="s">
        <v>291</v>
      </c>
      <c r="M56" s="13" t="s">
        <v>303</v>
      </c>
    </row>
    <row r="57" spans="1:13">
      <c r="A57" s="15">
        <v>1947</v>
      </c>
      <c r="B57" s="16" t="s">
        <v>82</v>
      </c>
      <c r="D57" s="9">
        <v>67</v>
      </c>
      <c r="E57" s="5" t="s">
        <v>87</v>
      </c>
      <c r="F57" s="6" t="s">
        <v>88</v>
      </c>
      <c r="G57" s="5" t="s">
        <v>37</v>
      </c>
      <c r="H57" s="5" t="s">
        <v>86</v>
      </c>
      <c r="J57" s="11" t="s">
        <v>316</v>
      </c>
      <c r="K57" s="6" t="s">
        <v>178</v>
      </c>
      <c r="L57" s="11" t="s">
        <v>291</v>
      </c>
      <c r="M57" s="13" t="s">
        <v>303</v>
      </c>
    </row>
    <row r="58" spans="1:13">
      <c r="A58" s="15">
        <v>1947</v>
      </c>
      <c r="B58" s="16" t="s">
        <v>3</v>
      </c>
      <c r="D58" s="9">
        <v>67</v>
      </c>
      <c r="E58" s="5" t="s">
        <v>24</v>
      </c>
      <c r="G58" s="5" t="s">
        <v>37</v>
      </c>
      <c r="J58" s="11" t="s">
        <v>316</v>
      </c>
      <c r="K58" s="6" t="s">
        <v>178</v>
      </c>
      <c r="L58" s="11" t="s">
        <v>291</v>
      </c>
      <c r="M58" s="13" t="s">
        <v>303</v>
      </c>
    </row>
    <row r="59" spans="1:13">
      <c r="A59" s="15">
        <v>1947</v>
      </c>
      <c r="B59" s="16" t="s">
        <v>4</v>
      </c>
      <c r="D59" s="9">
        <v>68</v>
      </c>
      <c r="E59" s="5" t="s">
        <v>90</v>
      </c>
      <c r="F59" s="6" t="s">
        <v>89</v>
      </c>
      <c r="G59" s="5" t="s">
        <v>37</v>
      </c>
      <c r="H59" s="5" t="s">
        <v>91</v>
      </c>
      <c r="J59" s="11" t="s">
        <v>316</v>
      </c>
      <c r="K59" s="6" t="s">
        <v>178</v>
      </c>
      <c r="L59" s="11" t="s">
        <v>291</v>
      </c>
      <c r="M59" s="13" t="s">
        <v>303</v>
      </c>
    </row>
    <row r="60" spans="1:13">
      <c r="A60" s="15">
        <v>1947</v>
      </c>
      <c r="B60" s="16" t="s">
        <v>4</v>
      </c>
      <c r="D60" s="9">
        <v>68</v>
      </c>
      <c r="E60" s="5" t="s">
        <v>92</v>
      </c>
      <c r="F60" s="6" t="s">
        <v>89</v>
      </c>
      <c r="G60" s="5" t="s">
        <v>37</v>
      </c>
      <c r="H60" s="5" t="s">
        <v>91</v>
      </c>
      <c r="J60" s="11" t="s">
        <v>316</v>
      </c>
      <c r="K60" s="6" t="s">
        <v>178</v>
      </c>
      <c r="L60" s="11" t="s">
        <v>291</v>
      </c>
      <c r="M60" s="13" t="s">
        <v>303</v>
      </c>
    </row>
    <row r="61" spans="1:13">
      <c r="A61" s="15">
        <v>1947</v>
      </c>
      <c r="B61" s="16" t="s">
        <v>9</v>
      </c>
      <c r="D61" s="9">
        <v>68</v>
      </c>
      <c r="E61" s="5" t="s">
        <v>93</v>
      </c>
      <c r="G61" s="5" t="s">
        <v>37</v>
      </c>
      <c r="H61" s="5" t="s">
        <v>94</v>
      </c>
      <c r="J61" s="11" t="s">
        <v>316</v>
      </c>
      <c r="K61" s="6" t="s">
        <v>178</v>
      </c>
      <c r="L61" s="11" t="s">
        <v>291</v>
      </c>
      <c r="M61" s="13" t="s">
        <v>303</v>
      </c>
    </row>
    <row r="62" spans="1:13">
      <c r="A62" s="15">
        <v>1948</v>
      </c>
      <c r="B62" s="16" t="s">
        <v>12</v>
      </c>
      <c r="D62" s="9">
        <v>68</v>
      </c>
      <c r="E62" s="5" t="s">
        <v>274</v>
      </c>
      <c r="F62" s="6" t="s">
        <v>13</v>
      </c>
      <c r="G62" s="5" t="s">
        <v>37</v>
      </c>
      <c r="H62" s="5" t="s">
        <v>95</v>
      </c>
      <c r="J62" s="11" t="s">
        <v>316</v>
      </c>
      <c r="K62" s="6" t="s">
        <v>178</v>
      </c>
      <c r="L62" s="11" t="s">
        <v>292</v>
      </c>
      <c r="M62" s="13" t="s">
        <v>303</v>
      </c>
    </row>
    <row r="63" spans="1:13">
      <c r="A63" s="15">
        <v>1948</v>
      </c>
      <c r="B63" s="16" t="s">
        <v>82</v>
      </c>
      <c r="D63" s="9">
        <v>68</v>
      </c>
      <c r="E63" s="5" t="s">
        <v>96</v>
      </c>
      <c r="F63" s="6" t="s">
        <v>97</v>
      </c>
      <c r="G63" s="5" t="s">
        <v>37</v>
      </c>
      <c r="H63" s="5" t="s">
        <v>98</v>
      </c>
      <c r="J63" s="11" t="s">
        <v>316</v>
      </c>
      <c r="K63" s="6" t="s">
        <v>178</v>
      </c>
      <c r="L63" s="11" t="s">
        <v>292</v>
      </c>
      <c r="M63" s="13" t="s">
        <v>303</v>
      </c>
    </row>
    <row r="64" spans="1:13">
      <c r="A64" s="15">
        <v>1948</v>
      </c>
      <c r="B64" s="16" t="s">
        <v>82</v>
      </c>
      <c r="D64" s="9">
        <v>68</v>
      </c>
      <c r="E64" s="5" t="s">
        <v>99</v>
      </c>
      <c r="F64" s="6" t="s">
        <v>100</v>
      </c>
      <c r="G64" s="5" t="s">
        <v>37</v>
      </c>
      <c r="H64" s="5" t="s">
        <v>98</v>
      </c>
      <c r="J64" s="11" t="s">
        <v>316</v>
      </c>
      <c r="K64" s="6" t="s">
        <v>178</v>
      </c>
      <c r="L64" s="11" t="s">
        <v>292</v>
      </c>
      <c r="M64" s="13" t="s">
        <v>303</v>
      </c>
    </row>
    <row r="65" spans="1:14">
      <c r="A65" s="15">
        <v>1948</v>
      </c>
      <c r="B65" s="16" t="s">
        <v>82</v>
      </c>
      <c r="D65" s="9">
        <v>68</v>
      </c>
      <c r="E65" s="5" t="s">
        <v>48</v>
      </c>
      <c r="F65" s="6" t="s">
        <v>51</v>
      </c>
      <c r="G65" s="5" t="s">
        <v>37</v>
      </c>
      <c r="H65" s="5" t="s">
        <v>98</v>
      </c>
      <c r="J65" s="11" t="s">
        <v>316</v>
      </c>
      <c r="K65" s="6" t="s">
        <v>178</v>
      </c>
      <c r="L65" s="11" t="s">
        <v>292</v>
      </c>
      <c r="M65" s="13" t="s">
        <v>303</v>
      </c>
    </row>
    <row r="66" spans="1:14">
      <c r="A66" s="15">
        <v>1948</v>
      </c>
      <c r="B66" s="16" t="s">
        <v>82</v>
      </c>
      <c r="D66" s="9">
        <v>68</v>
      </c>
      <c r="E66" s="5" t="s">
        <v>101</v>
      </c>
      <c r="G66" s="5" t="s">
        <v>37</v>
      </c>
      <c r="J66" s="11" t="s">
        <v>316</v>
      </c>
      <c r="K66" s="6" t="s">
        <v>178</v>
      </c>
      <c r="L66" s="11" t="s">
        <v>292</v>
      </c>
      <c r="M66" s="13" t="s">
        <v>303</v>
      </c>
    </row>
    <row r="67" spans="1:14">
      <c r="A67" s="15">
        <v>1948</v>
      </c>
      <c r="B67" s="16" t="s">
        <v>40</v>
      </c>
      <c r="D67" s="9">
        <v>69</v>
      </c>
      <c r="E67" s="5" t="s">
        <v>101</v>
      </c>
      <c r="G67" s="5" t="s">
        <v>37</v>
      </c>
      <c r="J67" s="11" t="s">
        <v>316</v>
      </c>
      <c r="K67" s="6" t="s">
        <v>178</v>
      </c>
      <c r="L67" s="11" t="s">
        <v>292</v>
      </c>
      <c r="M67" s="13" t="s">
        <v>303</v>
      </c>
    </row>
    <row r="68" spans="1:14">
      <c r="A68" s="15">
        <v>1948</v>
      </c>
      <c r="B68" s="16" t="s">
        <v>4</v>
      </c>
      <c r="D68" s="9">
        <v>69</v>
      </c>
      <c r="E68" s="5" t="s">
        <v>102</v>
      </c>
      <c r="F68" s="6" t="s">
        <v>103</v>
      </c>
      <c r="G68" s="5" t="s">
        <v>37</v>
      </c>
      <c r="H68" s="5" t="s">
        <v>104</v>
      </c>
      <c r="J68" s="11" t="s">
        <v>316</v>
      </c>
      <c r="K68" s="6" t="s">
        <v>178</v>
      </c>
      <c r="L68" s="11" t="s">
        <v>292</v>
      </c>
      <c r="M68" s="13" t="s">
        <v>303</v>
      </c>
    </row>
    <row r="69" spans="1:14">
      <c r="A69" s="15">
        <v>1948</v>
      </c>
      <c r="B69" s="16" t="s">
        <v>4</v>
      </c>
      <c r="D69" s="9">
        <v>69</v>
      </c>
      <c r="E69" s="5" t="s">
        <v>105</v>
      </c>
      <c r="F69" s="6" t="s">
        <v>106</v>
      </c>
      <c r="G69" s="5" t="s">
        <v>37</v>
      </c>
      <c r="H69" s="5" t="s">
        <v>104</v>
      </c>
      <c r="J69" s="11" t="s">
        <v>316</v>
      </c>
      <c r="K69" s="6" t="s">
        <v>178</v>
      </c>
      <c r="L69" s="11" t="s">
        <v>292</v>
      </c>
      <c r="M69" s="13" t="s">
        <v>303</v>
      </c>
    </row>
    <row r="70" spans="1:14">
      <c r="A70" s="15">
        <v>1948</v>
      </c>
      <c r="B70" s="16" t="s">
        <v>9</v>
      </c>
      <c r="D70" s="9">
        <v>69</v>
      </c>
      <c r="E70" s="5" t="s">
        <v>107</v>
      </c>
      <c r="G70" s="5" t="s">
        <v>37</v>
      </c>
      <c r="H70" s="5" t="s">
        <v>108</v>
      </c>
      <c r="J70" s="11" t="s">
        <v>316</v>
      </c>
      <c r="K70" s="6" t="s">
        <v>178</v>
      </c>
      <c r="L70" s="11" t="s">
        <v>292</v>
      </c>
      <c r="M70" s="13" t="s">
        <v>303</v>
      </c>
    </row>
    <row r="71" spans="1:14">
      <c r="A71" s="15">
        <v>1949</v>
      </c>
      <c r="B71" s="16" t="s">
        <v>12</v>
      </c>
      <c r="D71" s="9">
        <v>69</v>
      </c>
      <c r="E71" s="5" t="s">
        <v>306</v>
      </c>
      <c r="F71" s="6" t="s">
        <v>13</v>
      </c>
      <c r="G71" s="5" t="s">
        <v>37</v>
      </c>
      <c r="H71" s="5" t="s">
        <v>109</v>
      </c>
      <c r="J71" s="11" t="s">
        <v>316</v>
      </c>
      <c r="K71" s="6" t="s">
        <v>178</v>
      </c>
      <c r="L71" s="11" t="s">
        <v>292</v>
      </c>
      <c r="M71" s="13" t="s">
        <v>303</v>
      </c>
    </row>
    <row r="72" spans="1:14">
      <c r="A72" s="15">
        <v>1949</v>
      </c>
      <c r="B72" s="16" t="s">
        <v>17</v>
      </c>
      <c r="D72" s="9">
        <v>69</v>
      </c>
      <c r="E72" s="5" t="s">
        <v>111</v>
      </c>
      <c r="F72" s="6" t="s">
        <v>18</v>
      </c>
      <c r="G72" s="5" t="s">
        <v>37</v>
      </c>
      <c r="H72" s="5" t="s">
        <v>110</v>
      </c>
      <c r="J72" s="11" t="s">
        <v>316</v>
      </c>
      <c r="K72" s="6" t="s">
        <v>178</v>
      </c>
      <c r="L72" s="11" t="s">
        <v>292</v>
      </c>
      <c r="M72" s="13" t="s">
        <v>303</v>
      </c>
    </row>
    <row r="73" spans="1:14">
      <c r="A73" s="15">
        <v>1949</v>
      </c>
      <c r="B73" s="16" t="s">
        <v>17</v>
      </c>
      <c r="D73" s="9">
        <v>69</v>
      </c>
      <c r="E73" s="5" t="s">
        <v>112</v>
      </c>
      <c r="F73" s="6" t="s">
        <v>13</v>
      </c>
      <c r="G73" s="5" t="s">
        <v>37</v>
      </c>
      <c r="H73" s="5" t="s">
        <v>110</v>
      </c>
      <c r="J73" s="11" t="s">
        <v>316</v>
      </c>
      <c r="K73" s="6" t="s">
        <v>178</v>
      </c>
      <c r="L73" s="11" t="s">
        <v>292</v>
      </c>
      <c r="M73" s="13" t="s">
        <v>303</v>
      </c>
    </row>
    <row r="74" spans="1:14">
      <c r="A74" s="15">
        <v>1949</v>
      </c>
      <c r="B74" s="16" t="s">
        <v>82</v>
      </c>
      <c r="D74" s="9">
        <v>69</v>
      </c>
      <c r="E74" s="5" t="s">
        <v>101</v>
      </c>
      <c r="G74" s="5" t="s">
        <v>37</v>
      </c>
      <c r="J74" s="11" t="s">
        <v>316</v>
      </c>
      <c r="K74" s="6" t="s">
        <v>178</v>
      </c>
      <c r="L74" s="11" t="s">
        <v>292</v>
      </c>
      <c r="M74" s="13" t="s">
        <v>303</v>
      </c>
    </row>
    <row r="75" spans="1:14">
      <c r="A75" s="15">
        <v>1949</v>
      </c>
      <c r="B75" s="16" t="s">
        <v>113</v>
      </c>
      <c r="D75" s="9">
        <v>69</v>
      </c>
      <c r="E75" s="5" t="s">
        <v>101</v>
      </c>
      <c r="G75" s="5" t="s">
        <v>37</v>
      </c>
      <c r="J75" s="11" t="s">
        <v>316</v>
      </c>
      <c r="K75" s="6" t="s">
        <v>178</v>
      </c>
      <c r="L75" s="11" t="s">
        <v>292</v>
      </c>
      <c r="M75" s="13" t="s">
        <v>303</v>
      </c>
    </row>
    <row r="76" spans="1:14">
      <c r="A76" s="15">
        <v>1949</v>
      </c>
      <c r="B76" s="16" t="s">
        <v>14</v>
      </c>
      <c r="D76" s="9">
        <v>70</v>
      </c>
      <c r="E76" s="5" t="s">
        <v>6</v>
      </c>
      <c r="F76" s="6" t="s">
        <v>5</v>
      </c>
      <c r="G76" s="5" t="s">
        <v>37</v>
      </c>
      <c r="H76" s="5" t="s">
        <v>114</v>
      </c>
      <c r="J76" s="11" t="s">
        <v>316</v>
      </c>
      <c r="K76" s="6" t="s">
        <v>178</v>
      </c>
      <c r="L76" s="11" t="s">
        <v>292</v>
      </c>
      <c r="M76" s="13" t="s">
        <v>303</v>
      </c>
      <c r="N76" s="6" t="s">
        <v>319</v>
      </c>
    </row>
    <row r="77" spans="1:14">
      <c r="A77" s="15">
        <v>1949</v>
      </c>
      <c r="B77" s="16" t="s">
        <v>9</v>
      </c>
      <c r="D77" s="9">
        <v>70</v>
      </c>
      <c r="E77" s="5" t="s">
        <v>115</v>
      </c>
      <c r="G77" s="5" t="s">
        <v>37</v>
      </c>
      <c r="H77" s="5" t="s">
        <v>116</v>
      </c>
      <c r="J77" s="11" t="s">
        <v>316</v>
      </c>
      <c r="K77" s="6" t="s">
        <v>178</v>
      </c>
      <c r="L77" s="11" t="s">
        <v>292</v>
      </c>
      <c r="M77" s="13" t="s">
        <v>303</v>
      </c>
    </row>
    <row r="78" spans="1:14">
      <c r="A78" s="15">
        <v>1950</v>
      </c>
      <c r="B78" s="16" t="s">
        <v>12</v>
      </c>
      <c r="D78" s="9">
        <v>70</v>
      </c>
      <c r="E78" s="5" t="s">
        <v>117</v>
      </c>
      <c r="F78" s="6" t="s">
        <v>118</v>
      </c>
      <c r="G78" s="5" t="s">
        <v>37</v>
      </c>
      <c r="H78" s="5" t="s">
        <v>119</v>
      </c>
      <c r="J78" s="11" t="s">
        <v>316</v>
      </c>
      <c r="K78" s="6" t="s">
        <v>178</v>
      </c>
      <c r="L78" s="11" t="s">
        <v>292</v>
      </c>
      <c r="M78" s="13" t="s">
        <v>303</v>
      </c>
    </row>
    <row r="79" spans="1:14">
      <c r="A79" s="15">
        <v>1950</v>
      </c>
      <c r="B79" s="16" t="s">
        <v>12</v>
      </c>
      <c r="D79" s="9">
        <v>70</v>
      </c>
      <c r="E79" s="5" t="s">
        <v>120</v>
      </c>
      <c r="F79" s="6" t="s">
        <v>118</v>
      </c>
      <c r="G79" s="5" t="s">
        <v>37</v>
      </c>
      <c r="H79" s="5" t="s">
        <v>119</v>
      </c>
      <c r="J79" s="11" t="s">
        <v>316</v>
      </c>
      <c r="K79" s="6" t="s">
        <v>178</v>
      </c>
      <c r="L79" s="11" t="s">
        <v>292</v>
      </c>
      <c r="M79" s="13" t="s">
        <v>303</v>
      </c>
    </row>
    <row r="80" spans="1:14">
      <c r="A80" s="15">
        <v>1950</v>
      </c>
      <c r="B80" s="16" t="s">
        <v>12</v>
      </c>
      <c r="D80" s="9">
        <v>70</v>
      </c>
      <c r="E80" s="5" t="s">
        <v>121</v>
      </c>
      <c r="F80" s="6" t="s">
        <v>118</v>
      </c>
      <c r="G80" s="5" t="s">
        <v>37</v>
      </c>
      <c r="H80" s="5" t="s">
        <v>119</v>
      </c>
      <c r="J80" s="11" t="s">
        <v>316</v>
      </c>
      <c r="K80" s="6" t="s">
        <v>178</v>
      </c>
      <c r="L80" s="11" t="s">
        <v>292</v>
      </c>
      <c r="M80" s="13" t="s">
        <v>303</v>
      </c>
    </row>
    <row r="81" spans="1:13">
      <c r="A81" s="15">
        <v>1950</v>
      </c>
      <c r="B81" s="16" t="s">
        <v>12</v>
      </c>
      <c r="D81" s="9">
        <v>70</v>
      </c>
      <c r="E81" s="5" t="s">
        <v>122</v>
      </c>
      <c r="F81" s="6" t="s">
        <v>118</v>
      </c>
      <c r="G81" s="5" t="s">
        <v>37</v>
      </c>
      <c r="H81" s="5" t="s">
        <v>119</v>
      </c>
      <c r="J81" s="11" t="s">
        <v>316</v>
      </c>
      <c r="K81" s="6" t="s">
        <v>178</v>
      </c>
      <c r="L81" s="11" t="s">
        <v>292</v>
      </c>
      <c r="M81" s="13" t="s">
        <v>303</v>
      </c>
    </row>
    <row r="82" spans="1:13">
      <c r="A82" s="15">
        <v>1950</v>
      </c>
      <c r="B82" s="16" t="s">
        <v>12</v>
      </c>
      <c r="D82" s="9">
        <v>70</v>
      </c>
      <c r="E82" s="5" t="s">
        <v>29</v>
      </c>
      <c r="F82" s="6" t="s">
        <v>118</v>
      </c>
      <c r="G82" s="5" t="s">
        <v>37</v>
      </c>
      <c r="H82" s="5" t="s">
        <v>119</v>
      </c>
      <c r="J82" s="11" t="s">
        <v>316</v>
      </c>
      <c r="K82" s="6" t="s">
        <v>178</v>
      </c>
      <c r="L82" s="11" t="s">
        <v>292</v>
      </c>
      <c r="M82" s="13" t="s">
        <v>303</v>
      </c>
    </row>
    <row r="83" spans="1:13">
      <c r="A83" s="15">
        <v>1950</v>
      </c>
      <c r="B83" s="16" t="s">
        <v>12</v>
      </c>
      <c r="D83" s="9">
        <v>70</v>
      </c>
      <c r="E83" s="5" t="s">
        <v>123</v>
      </c>
      <c r="F83" s="6" t="s">
        <v>118</v>
      </c>
      <c r="G83" s="5" t="s">
        <v>37</v>
      </c>
      <c r="H83" s="5" t="s">
        <v>119</v>
      </c>
      <c r="J83" s="11" t="s">
        <v>316</v>
      </c>
      <c r="K83" s="6" t="s">
        <v>178</v>
      </c>
      <c r="L83" s="11" t="s">
        <v>292</v>
      </c>
      <c r="M83" s="13" t="s">
        <v>303</v>
      </c>
    </row>
    <row r="84" spans="1:13" ht="28.8">
      <c r="A84" s="15">
        <v>1950</v>
      </c>
      <c r="B84" s="16" t="s">
        <v>17</v>
      </c>
      <c r="C84" s="7">
        <v>7</v>
      </c>
      <c r="D84" s="9">
        <v>70</v>
      </c>
      <c r="E84" s="5" t="s">
        <v>273</v>
      </c>
      <c r="F84" s="6" t="s">
        <v>13</v>
      </c>
      <c r="G84" s="5" t="s">
        <v>37</v>
      </c>
      <c r="H84" s="5" t="s">
        <v>180</v>
      </c>
      <c r="I84" s="5" t="s">
        <v>265</v>
      </c>
      <c r="J84" s="11" t="s">
        <v>316</v>
      </c>
      <c r="K84" s="6" t="s">
        <v>178</v>
      </c>
      <c r="L84" s="11" t="s">
        <v>292</v>
      </c>
      <c r="M84" s="13" t="s">
        <v>303</v>
      </c>
    </row>
    <row r="85" spans="1:13">
      <c r="A85" s="15">
        <v>1950</v>
      </c>
      <c r="B85" s="16" t="s">
        <v>4</v>
      </c>
      <c r="C85" s="7">
        <v>4</v>
      </c>
      <c r="D85" s="9">
        <v>71</v>
      </c>
      <c r="E85" s="5" t="s">
        <v>16</v>
      </c>
      <c r="F85" s="6" t="s">
        <v>15</v>
      </c>
      <c r="G85" s="5" t="s">
        <v>37</v>
      </c>
      <c r="H85" s="5" t="s">
        <v>181</v>
      </c>
      <c r="I85" s="5" t="s">
        <v>265</v>
      </c>
      <c r="J85" s="11" t="s">
        <v>316</v>
      </c>
      <c r="K85" s="6" t="s">
        <v>178</v>
      </c>
      <c r="L85" s="11" t="s">
        <v>292</v>
      </c>
      <c r="M85" s="13" t="s">
        <v>303</v>
      </c>
    </row>
    <row r="86" spans="1:13" ht="43.2">
      <c r="A86" s="15">
        <v>1950</v>
      </c>
      <c r="B86" s="16" t="s">
        <v>9</v>
      </c>
      <c r="C86" s="7">
        <v>16</v>
      </c>
      <c r="D86" s="9">
        <v>71</v>
      </c>
      <c r="E86" s="5" t="s">
        <v>184</v>
      </c>
      <c r="G86" s="5" t="s">
        <v>37</v>
      </c>
      <c r="H86" s="5" t="s">
        <v>183</v>
      </c>
      <c r="I86" s="5" t="s">
        <v>182</v>
      </c>
      <c r="J86" s="11" t="s">
        <v>316</v>
      </c>
      <c r="K86" s="6" t="s">
        <v>178</v>
      </c>
      <c r="L86" s="11" t="s">
        <v>292</v>
      </c>
      <c r="M86" s="13" t="s">
        <v>303</v>
      </c>
    </row>
    <row r="87" spans="1:13" ht="43.2">
      <c r="A87" s="15">
        <v>1951</v>
      </c>
      <c r="B87" s="16" t="s">
        <v>12</v>
      </c>
      <c r="C87" s="7">
        <v>23</v>
      </c>
      <c r="D87" s="9">
        <v>71</v>
      </c>
      <c r="E87" s="5" t="s">
        <v>307</v>
      </c>
      <c r="F87" s="6" t="s">
        <v>13</v>
      </c>
      <c r="G87" s="5" t="s">
        <v>37</v>
      </c>
      <c r="H87" s="5" t="s">
        <v>272</v>
      </c>
      <c r="I87" s="5" t="s">
        <v>179</v>
      </c>
      <c r="J87" s="11" t="s">
        <v>316</v>
      </c>
      <c r="K87" s="6" t="s">
        <v>178</v>
      </c>
      <c r="L87" s="11" t="s">
        <v>292</v>
      </c>
      <c r="M87" s="13" t="s">
        <v>303</v>
      </c>
    </row>
    <row r="88" spans="1:13" ht="28.8">
      <c r="A88" s="15">
        <v>1951</v>
      </c>
      <c r="B88" s="16" t="s">
        <v>17</v>
      </c>
      <c r="C88" s="7">
        <v>28</v>
      </c>
      <c r="D88" s="9">
        <v>71</v>
      </c>
      <c r="E88" s="5" t="s">
        <v>124</v>
      </c>
      <c r="F88" s="6" t="s">
        <v>125</v>
      </c>
      <c r="G88" s="5" t="s">
        <v>37</v>
      </c>
      <c r="H88" s="5" t="s">
        <v>185</v>
      </c>
      <c r="I88" s="5" t="s">
        <v>266</v>
      </c>
      <c r="J88" s="11" t="s">
        <v>316</v>
      </c>
      <c r="K88" s="6" t="s">
        <v>178</v>
      </c>
      <c r="L88" s="11" t="s">
        <v>292</v>
      </c>
      <c r="M88" s="13" t="s">
        <v>303</v>
      </c>
    </row>
    <row r="89" spans="1:13" ht="28.8">
      <c r="A89" s="15">
        <v>1951</v>
      </c>
      <c r="B89" s="16" t="s">
        <v>17</v>
      </c>
      <c r="C89" s="7">
        <v>28</v>
      </c>
      <c r="D89" s="9">
        <v>71</v>
      </c>
      <c r="E89" s="5" t="s">
        <v>170</v>
      </c>
      <c r="F89" s="6" t="s">
        <v>18</v>
      </c>
      <c r="G89" s="5" t="s">
        <v>37</v>
      </c>
      <c r="H89" s="5" t="s">
        <v>185</v>
      </c>
      <c r="I89" s="5" t="s">
        <v>266</v>
      </c>
      <c r="J89" s="11" t="s">
        <v>316</v>
      </c>
      <c r="K89" s="6" t="s">
        <v>178</v>
      </c>
      <c r="L89" s="11" t="s">
        <v>292</v>
      </c>
      <c r="M89" s="13" t="s">
        <v>303</v>
      </c>
    </row>
    <row r="90" spans="1:13" ht="28.8">
      <c r="A90" s="15">
        <v>1951</v>
      </c>
      <c r="B90" s="16" t="s">
        <v>17</v>
      </c>
      <c r="C90" s="7">
        <v>28</v>
      </c>
      <c r="D90" s="9">
        <v>71</v>
      </c>
      <c r="E90" s="5" t="s">
        <v>186</v>
      </c>
      <c r="F90" s="6" t="s">
        <v>127</v>
      </c>
      <c r="G90" s="5" t="s">
        <v>37</v>
      </c>
      <c r="H90" s="5" t="s">
        <v>185</v>
      </c>
      <c r="I90" s="5" t="s">
        <v>266</v>
      </c>
      <c r="J90" s="11" t="s">
        <v>316</v>
      </c>
      <c r="K90" s="6" t="s">
        <v>178</v>
      </c>
      <c r="L90" s="11" t="s">
        <v>292</v>
      </c>
      <c r="M90" s="13" t="s">
        <v>303</v>
      </c>
    </row>
    <row r="91" spans="1:13" ht="28.8">
      <c r="A91" s="15">
        <v>1951</v>
      </c>
      <c r="B91" s="16" t="s">
        <v>17</v>
      </c>
      <c r="C91" s="7">
        <v>28</v>
      </c>
      <c r="D91" s="9">
        <v>71</v>
      </c>
      <c r="E91" s="5" t="s">
        <v>128</v>
      </c>
      <c r="F91" s="6" t="s">
        <v>129</v>
      </c>
      <c r="G91" s="5" t="s">
        <v>37</v>
      </c>
      <c r="H91" s="5" t="s">
        <v>185</v>
      </c>
      <c r="I91" s="5" t="s">
        <v>266</v>
      </c>
      <c r="J91" s="11" t="s">
        <v>316</v>
      </c>
      <c r="K91" s="6" t="s">
        <v>178</v>
      </c>
      <c r="L91" s="11" t="s">
        <v>292</v>
      </c>
      <c r="M91" s="13" t="s">
        <v>303</v>
      </c>
    </row>
    <row r="92" spans="1:13" ht="28.8">
      <c r="A92" s="15">
        <v>1951</v>
      </c>
      <c r="B92" s="16" t="s">
        <v>17</v>
      </c>
      <c r="C92" s="7">
        <v>28</v>
      </c>
      <c r="D92" s="9">
        <v>71</v>
      </c>
      <c r="E92" s="5" t="s">
        <v>130</v>
      </c>
      <c r="F92" s="6" t="s">
        <v>131</v>
      </c>
      <c r="G92" s="5" t="s">
        <v>37</v>
      </c>
      <c r="H92" s="5" t="s">
        <v>185</v>
      </c>
      <c r="I92" s="5" t="s">
        <v>265</v>
      </c>
      <c r="J92" s="11" t="s">
        <v>316</v>
      </c>
      <c r="K92" s="6" t="s">
        <v>178</v>
      </c>
      <c r="L92" s="11" t="s">
        <v>292</v>
      </c>
      <c r="M92" s="13" t="s">
        <v>303</v>
      </c>
    </row>
    <row r="93" spans="1:13" ht="28.8">
      <c r="A93" s="15">
        <v>1951</v>
      </c>
      <c r="B93" s="16" t="s">
        <v>17</v>
      </c>
      <c r="C93" s="7">
        <v>28</v>
      </c>
      <c r="D93" s="9">
        <v>71</v>
      </c>
      <c r="E93" s="5" t="s">
        <v>126</v>
      </c>
      <c r="F93" s="6" t="s">
        <v>127</v>
      </c>
      <c r="G93" s="5" t="s">
        <v>37</v>
      </c>
      <c r="H93" s="5" t="s">
        <v>185</v>
      </c>
      <c r="I93" s="5" t="s">
        <v>266</v>
      </c>
      <c r="J93" s="11" t="s">
        <v>316</v>
      </c>
      <c r="K93" s="6" t="s">
        <v>178</v>
      </c>
      <c r="L93" s="11" t="s">
        <v>292</v>
      </c>
      <c r="M93" s="13" t="s">
        <v>303</v>
      </c>
    </row>
    <row r="94" spans="1:13" ht="28.8">
      <c r="A94" s="15">
        <v>1951</v>
      </c>
      <c r="B94" s="16" t="s">
        <v>3</v>
      </c>
      <c r="C94" s="7">
        <v>2</v>
      </c>
      <c r="D94" s="9">
        <v>71</v>
      </c>
      <c r="E94" s="5" t="s">
        <v>187</v>
      </c>
      <c r="F94" s="6" t="s">
        <v>21</v>
      </c>
      <c r="G94" s="5" t="s">
        <v>188</v>
      </c>
      <c r="H94" s="5" t="s">
        <v>189</v>
      </c>
      <c r="I94" s="5" t="s">
        <v>190</v>
      </c>
      <c r="J94" s="11" t="s">
        <v>316</v>
      </c>
      <c r="K94" s="6" t="s">
        <v>177</v>
      </c>
      <c r="L94" s="11" t="s">
        <v>292</v>
      </c>
      <c r="M94" s="13" t="s">
        <v>303</v>
      </c>
    </row>
    <row r="95" spans="1:13" ht="43.2">
      <c r="A95" s="15">
        <v>1951</v>
      </c>
      <c r="B95" s="16" t="s">
        <v>4</v>
      </c>
      <c r="C95" s="7">
        <v>10</v>
      </c>
      <c r="D95" s="9">
        <v>72</v>
      </c>
      <c r="E95" s="5" t="s">
        <v>192</v>
      </c>
      <c r="F95" s="6" t="s">
        <v>132</v>
      </c>
      <c r="G95" s="5" t="s">
        <v>37</v>
      </c>
      <c r="H95" s="5" t="s">
        <v>191</v>
      </c>
      <c r="I95" s="5" t="s">
        <v>265</v>
      </c>
      <c r="J95" s="11" t="s">
        <v>316</v>
      </c>
      <c r="K95" s="6" t="s">
        <v>178</v>
      </c>
      <c r="L95" s="11" t="s">
        <v>292</v>
      </c>
      <c r="M95" s="13" t="s">
        <v>303</v>
      </c>
    </row>
    <row r="96" spans="1:13" ht="43.2">
      <c r="A96" s="15">
        <v>1951</v>
      </c>
      <c r="B96" s="16" t="s">
        <v>4</v>
      </c>
      <c r="C96" s="7">
        <v>10</v>
      </c>
      <c r="D96" s="9">
        <v>72</v>
      </c>
      <c r="E96" s="5" t="s">
        <v>133</v>
      </c>
      <c r="F96" s="6" t="s">
        <v>134</v>
      </c>
      <c r="G96" s="5" t="s">
        <v>37</v>
      </c>
      <c r="H96" s="5" t="s">
        <v>191</v>
      </c>
      <c r="I96" s="5" t="s">
        <v>265</v>
      </c>
      <c r="J96" s="11" t="s">
        <v>316</v>
      </c>
      <c r="K96" s="6" t="s">
        <v>178</v>
      </c>
      <c r="L96" s="11" t="s">
        <v>292</v>
      </c>
      <c r="M96" s="13" t="s">
        <v>303</v>
      </c>
    </row>
    <row r="97" spans="1:13" ht="43.2">
      <c r="A97" s="15">
        <v>1951</v>
      </c>
      <c r="B97" s="16" t="s">
        <v>9</v>
      </c>
      <c r="C97" s="7">
        <v>15</v>
      </c>
      <c r="D97" s="9">
        <v>72</v>
      </c>
      <c r="E97" s="5" t="s">
        <v>193</v>
      </c>
      <c r="G97" s="5" t="s">
        <v>37</v>
      </c>
      <c r="H97" s="5" t="s">
        <v>194</v>
      </c>
      <c r="I97" s="5" t="s">
        <v>182</v>
      </c>
      <c r="J97" s="11" t="s">
        <v>316</v>
      </c>
      <c r="K97" s="6" t="s">
        <v>178</v>
      </c>
      <c r="L97" s="11" t="s">
        <v>292</v>
      </c>
      <c r="M97" s="13" t="s">
        <v>303</v>
      </c>
    </row>
    <row r="98" spans="1:13" ht="28.8">
      <c r="A98" s="15">
        <v>1952</v>
      </c>
      <c r="B98" s="16" t="s">
        <v>12</v>
      </c>
      <c r="C98" s="7">
        <v>29</v>
      </c>
      <c r="D98" s="9">
        <v>72</v>
      </c>
      <c r="E98" s="5" t="s">
        <v>308</v>
      </c>
      <c r="F98" s="6" t="s">
        <v>13</v>
      </c>
      <c r="G98" s="5" t="s">
        <v>37</v>
      </c>
      <c r="H98" s="5" t="s">
        <v>195</v>
      </c>
      <c r="I98" s="5" t="s">
        <v>182</v>
      </c>
      <c r="J98" s="11" t="s">
        <v>316</v>
      </c>
      <c r="K98" s="6" t="s">
        <v>178</v>
      </c>
      <c r="L98" s="11" t="s">
        <v>292</v>
      </c>
      <c r="M98" s="13" t="s">
        <v>303</v>
      </c>
    </row>
    <row r="99" spans="1:13" ht="28.8">
      <c r="A99" s="15">
        <v>1952</v>
      </c>
      <c r="B99" s="16" t="s">
        <v>82</v>
      </c>
      <c r="C99" s="7">
        <v>10</v>
      </c>
      <c r="D99" s="9">
        <v>72</v>
      </c>
      <c r="E99" s="5" t="s">
        <v>135</v>
      </c>
      <c r="F99" s="6" t="s">
        <v>30</v>
      </c>
      <c r="G99" s="5" t="s">
        <v>37</v>
      </c>
      <c r="H99" s="5" t="s">
        <v>196</v>
      </c>
      <c r="I99" s="5" t="s">
        <v>182</v>
      </c>
      <c r="J99" s="11" t="s">
        <v>316</v>
      </c>
      <c r="K99" s="6" t="s">
        <v>178</v>
      </c>
      <c r="L99" s="11" t="s">
        <v>292</v>
      </c>
      <c r="M99" s="13" t="s">
        <v>303</v>
      </c>
    </row>
    <row r="100" spans="1:13" ht="28.8">
      <c r="A100" s="15">
        <v>1952</v>
      </c>
      <c r="B100" s="16" t="s">
        <v>82</v>
      </c>
      <c r="C100" s="7">
        <v>10</v>
      </c>
      <c r="D100" s="9">
        <v>72</v>
      </c>
      <c r="E100" s="5" t="s">
        <v>46</v>
      </c>
      <c r="F100" s="6" t="s">
        <v>50</v>
      </c>
      <c r="G100" s="5" t="s">
        <v>37</v>
      </c>
      <c r="H100" s="5" t="s">
        <v>196</v>
      </c>
      <c r="I100" s="5" t="s">
        <v>182</v>
      </c>
      <c r="J100" s="11" t="s">
        <v>316</v>
      </c>
      <c r="K100" s="6" t="s">
        <v>178</v>
      </c>
      <c r="L100" s="11" t="s">
        <v>292</v>
      </c>
      <c r="M100" s="13" t="s">
        <v>303</v>
      </c>
    </row>
    <row r="101" spans="1:13" ht="28.8">
      <c r="A101" s="15">
        <v>1952</v>
      </c>
      <c r="B101" s="16" t="s">
        <v>82</v>
      </c>
      <c r="C101" s="7">
        <v>10</v>
      </c>
      <c r="D101" s="9">
        <v>72</v>
      </c>
      <c r="E101" s="5" t="s">
        <v>85</v>
      </c>
      <c r="F101" s="6" t="s">
        <v>50</v>
      </c>
      <c r="G101" s="5" t="s">
        <v>37</v>
      </c>
      <c r="H101" s="5" t="s">
        <v>196</v>
      </c>
      <c r="I101" s="5" t="s">
        <v>182</v>
      </c>
      <c r="J101" s="11" t="s">
        <v>316</v>
      </c>
      <c r="K101" s="6" t="s">
        <v>178</v>
      </c>
      <c r="L101" s="11" t="s">
        <v>292</v>
      </c>
      <c r="M101" s="13" t="s">
        <v>303</v>
      </c>
    </row>
    <row r="102" spans="1:13" ht="28.8">
      <c r="A102" s="15">
        <v>1952</v>
      </c>
      <c r="B102" s="16" t="s">
        <v>82</v>
      </c>
      <c r="C102" s="7">
        <v>10</v>
      </c>
      <c r="D102" s="9">
        <v>72</v>
      </c>
      <c r="E102" s="5" t="s">
        <v>128</v>
      </c>
      <c r="F102" s="6" t="s">
        <v>129</v>
      </c>
      <c r="G102" s="5" t="s">
        <v>37</v>
      </c>
      <c r="H102" s="5" t="s">
        <v>196</v>
      </c>
      <c r="I102" s="5" t="s">
        <v>182</v>
      </c>
      <c r="J102" s="11" t="s">
        <v>316</v>
      </c>
      <c r="K102" s="6" t="s">
        <v>178</v>
      </c>
      <c r="L102" s="11" t="s">
        <v>292</v>
      </c>
      <c r="M102" s="13" t="s">
        <v>303</v>
      </c>
    </row>
    <row r="103" spans="1:13" ht="28.8">
      <c r="A103" s="15">
        <v>1952</v>
      </c>
      <c r="B103" s="16" t="s">
        <v>82</v>
      </c>
      <c r="C103" s="7">
        <v>10</v>
      </c>
      <c r="D103" s="9">
        <v>72</v>
      </c>
      <c r="E103" s="5" t="s">
        <v>136</v>
      </c>
      <c r="F103" s="6" t="s">
        <v>175</v>
      </c>
      <c r="G103" s="5" t="s">
        <v>37</v>
      </c>
      <c r="H103" s="5" t="s">
        <v>196</v>
      </c>
      <c r="I103" s="5" t="s">
        <v>182</v>
      </c>
      <c r="J103" s="11" t="s">
        <v>316</v>
      </c>
      <c r="K103" s="6" t="s">
        <v>178</v>
      </c>
      <c r="L103" s="11" t="s">
        <v>292</v>
      </c>
      <c r="M103" s="13" t="s">
        <v>303</v>
      </c>
    </row>
    <row r="104" spans="1:13" ht="28.8">
      <c r="A104" s="15">
        <v>1952</v>
      </c>
      <c r="B104" s="16" t="s">
        <v>82</v>
      </c>
      <c r="C104" s="7">
        <v>10</v>
      </c>
      <c r="D104" s="9">
        <v>72</v>
      </c>
      <c r="E104" s="5" t="s">
        <v>197</v>
      </c>
      <c r="F104" s="6" t="s">
        <v>51</v>
      </c>
      <c r="G104" s="5" t="s">
        <v>37</v>
      </c>
      <c r="H104" s="5" t="s">
        <v>196</v>
      </c>
      <c r="I104" s="5" t="s">
        <v>182</v>
      </c>
      <c r="J104" s="11" t="s">
        <v>316</v>
      </c>
      <c r="K104" s="6" t="s">
        <v>178</v>
      </c>
      <c r="L104" s="11" t="s">
        <v>292</v>
      </c>
      <c r="M104" s="13" t="s">
        <v>303</v>
      </c>
    </row>
    <row r="105" spans="1:13">
      <c r="A105" s="15">
        <v>1952</v>
      </c>
      <c r="B105" s="16" t="s">
        <v>3</v>
      </c>
      <c r="C105" s="7">
        <v>21</v>
      </c>
      <c r="D105" s="9">
        <v>72</v>
      </c>
      <c r="E105" s="5" t="s">
        <v>198</v>
      </c>
      <c r="G105" s="5" t="s">
        <v>37</v>
      </c>
      <c r="J105" s="11" t="s">
        <v>316</v>
      </c>
      <c r="K105" s="6" t="s">
        <v>199</v>
      </c>
      <c r="L105" s="11" t="s">
        <v>292</v>
      </c>
      <c r="M105" s="13" t="s">
        <v>303</v>
      </c>
    </row>
    <row r="106" spans="1:13">
      <c r="A106" s="15">
        <v>1952</v>
      </c>
      <c r="B106" s="16" t="s">
        <v>4</v>
      </c>
      <c r="D106" s="9">
        <v>73</v>
      </c>
      <c r="E106" s="5" t="s">
        <v>102</v>
      </c>
      <c r="F106" s="6" t="s">
        <v>103</v>
      </c>
      <c r="G106" s="5" t="s">
        <v>37</v>
      </c>
      <c r="H106" s="5" t="s">
        <v>138</v>
      </c>
      <c r="J106" s="11" t="s">
        <v>316</v>
      </c>
      <c r="L106" s="11" t="s">
        <v>292</v>
      </c>
      <c r="M106" s="13" t="s">
        <v>303</v>
      </c>
    </row>
    <row r="107" spans="1:13">
      <c r="A107" s="15">
        <v>1952</v>
      </c>
      <c r="B107" s="16" t="s">
        <v>4</v>
      </c>
      <c r="D107" s="9">
        <v>73</v>
      </c>
      <c r="E107" s="5" t="s">
        <v>48</v>
      </c>
      <c r="F107" s="6" t="s">
        <v>51</v>
      </c>
      <c r="G107" s="5" t="s">
        <v>37</v>
      </c>
      <c r="H107" s="5" t="s">
        <v>138</v>
      </c>
      <c r="J107" s="11" t="s">
        <v>316</v>
      </c>
      <c r="L107" s="11" t="s">
        <v>292</v>
      </c>
      <c r="M107" s="13" t="s">
        <v>303</v>
      </c>
    </row>
    <row r="108" spans="1:13">
      <c r="A108" s="15">
        <v>1952</v>
      </c>
      <c r="B108" s="16" t="s">
        <v>4</v>
      </c>
      <c r="D108" s="9">
        <v>73</v>
      </c>
      <c r="E108" s="5" t="s">
        <v>139</v>
      </c>
      <c r="F108" s="6" t="s">
        <v>140</v>
      </c>
      <c r="G108" s="5" t="s">
        <v>37</v>
      </c>
      <c r="H108" s="5" t="s">
        <v>138</v>
      </c>
      <c r="J108" s="11" t="s">
        <v>316</v>
      </c>
      <c r="L108" s="11" t="s">
        <v>292</v>
      </c>
      <c r="M108" s="13" t="s">
        <v>303</v>
      </c>
    </row>
    <row r="109" spans="1:13">
      <c r="A109" s="15">
        <v>1952</v>
      </c>
      <c r="B109" s="16" t="s">
        <v>4</v>
      </c>
      <c r="D109" s="9">
        <v>73</v>
      </c>
      <c r="E109" s="5" t="s">
        <v>99</v>
      </c>
      <c r="F109" s="6" t="s">
        <v>100</v>
      </c>
      <c r="G109" s="5" t="s">
        <v>37</v>
      </c>
      <c r="H109" s="5" t="s">
        <v>138</v>
      </c>
      <c r="J109" s="11" t="s">
        <v>316</v>
      </c>
      <c r="L109" s="11" t="s">
        <v>292</v>
      </c>
      <c r="M109" s="13" t="s">
        <v>303</v>
      </c>
    </row>
    <row r="110" spans="1:13" ht="28.8">
      <c r="A110" s="15">
        <v>1952</v>
      </c>
      <c r="B110" s="16" t="s">
        <v>9</v>
      </c>
      <c r="C110" s="7">
        <v>20</v>
      </c>
      <c r="D110" s="9">
        <v>73</v>
      </c>
      <c r="E110" s="5" t="s">
        <v>200</v>
      </c>
      <c r="G110" s="5" t="s">
        <v>37</v>
      </c>
      <c r="H110" s="5" t="s">
        <v>201</v>
      </c>
      <c r="I110" s="5" t="s">
        <v>182</v>
      </c>
      <c r="J110" s="11" t="s">
        <v>316</v>
      </c>
      <c r="K110" s="6" t="s">
        <v>178</v>
      </c>
      <c r="L110" s="11" t="s">
        <v>292</v>
      </c>
      <c r="M110" s="13" t="s">
        <v>303</v>
      </c>
    </row>
    <row r="111" spans="1:13" ht="43.2">
      <c r="A111" s="15">
        <v>1953</v>
      </c>
      <c r="B111" s="16" t="s">
        <v>17</v>
      </c>
      <c r="C111" s="7">
        <v>3</v>
      </c>
      <c r="D111" s="9">
        <v>73</v>
      </c>
      <c r="E111" s="5" t="s">
        <v>309</v>
      </c>
      <c r="F111" s="6" t="s">
        <v>13</v>
      </c>
      <c r="G111" s="5" t="s">
        <v>37</v>
      </c>
      <c r="H111" s="5" t="s">
        <v>202</v>
      </c>
      <c r="I111" s="5" t="s">
        <v>265</v>
      </c>
      <c r="J111" s="11" t="s">
        <v>316</v>
      </c>
      <c r="K111" s="6" t="s">
        <v>178</v>
      </c>
      <c r="L111" s="11" t="s">
        <v>292</v>
      </c>
      <c r="M111" s="13" t="s">
        <v>303</v>
      </c>
    </row>
    <row r="112" spans="1:13" ht="28.8">
      <c r="A112" s="15">
        <v>1953</v>
      </c>
      <c r="B112" s="16" t="s">
        <v>82</v>
      </c>
      <c r="C112" s="7">
        <v>9</v>
      </c>
      <c r="D112" s="9">
        <v>73</v>
      </c>
      <c r="E112" s="5" t="s">
        <v>141</v>
      </c>
      <c r="F112" s="6" t="s">
        <v>142</v>
      </c>
      <c r="G112" s="5" t="s">
        <v>37</v>
      </c>
      <c r="H112" s="5" t="s">
        <v>203</v>
      </c>
      <c r="I112" s="5" t="s">
        <v>265</v>
      </c>
      <c r="J112" s="11" t="s">
        <v>316</v>
      </c>
      <c r="K112" s="6" t="s">
        <v>178</v>
      </c>
      <c r="L112" s="11" t="s">
        <v>292</v>
      </c>
      <c r="M112" s="13" t="s">
        <v>303</v>
      </c>
    </row>
    <row r="113" spans="1:13">
      <c r="A113" s="15">
        <v>1953</v>
      </c>
      <c r="B113" s="16" t="s">
        <v>3</v>
      </c>
      <c r="D113" s="9">
        <v>73</v>
      </c>
      <c r="E113" s="5" t="s">
        <v>101</v>
      </c>
      <c r="G113" s="5" t="s">
        <v>37</v>
      </c>
      <c r="J113" s="11" t="s">
        <v>316</v>
      </c>
      <c r="L113" s="11" t="s">
        <v>292</v>
      </c>
      <c r="M113" s="13" t="s">
        <v>303</v>
      </c>
    </row>
    <row r="114" spans="1:13">
      <c r="A114" s="15">
        <v>1953</v>
      </c>
      <c r="B114" s="16" t="s">
        <v>14</v>
      </c>
      <c r="C114" s="7">
        <v>10</v>
      </c>
      <c r="D114" s="9">
        <v>74</v>
      </c>
      <c r="E114" s="5" t="s">
        <v>143</v>
      </c>
      <c r="F114" s="6" t="s">
        <v>144</v>
      </c>
      <c r="G114" s="5" t="s">
        <v>37</v>
      </c>
      <c r="H114" s="5" t="s">
        <v>204</v>
      </c>
      <c r="I114" s="5" t="s">
        <v>265</v>
      </c>
      <c r="J114" s="11" t="s">
        <v>316</v>
      </c>
      <c r="K114" s="6" t="s">
        <v>178</v>
      </c>
      <c r="L114" s="11" t="s">
        <v>292</v>
      </c>
      <c r="M114" s="13" t="s">
        <v>303</v>
      </c>
    </row>
    <row r="115" spans="1:13">
      <c r="A115" s="15">
        <v>1953</v>
      </c>
      <c r="B115" s="16" t="s">
        <v>14</v>
      </c>
      <c r="C115" s="7">
        <v>10</v>
      </c>
      <c r="D115" s="9">
        <v>74</v>
      </c>
      <c r="E115" s="5" t="s">
        <v>145</v>
      </c>
      <c r="F115" s="6" t="s">
        <v>205</v>
      </c>
      <c r="G115" s="5" t="s">
        <v>37</v>
      </c>
      <c r="H115" s="5" t="s">
        <v>204</v>
      </c>
      <c r="I115" s="5" t="s">
        <v>265</v>
      </c>
      <c r="J115" s="11" t="s">
        <v>316</v>
      </c>
      <c r="K115" s="6" t="s">
        <v>178</v>
      </c>
      <c r="L115" s="11" t="s">
        <v>292</v>
      </c>
      <c r="M115" s="13" t="s">
        <v>303</v>
      </c>
    </row>
    <row r="116" spans="1:13">
      <c r="A116" s="15">
        <v>1953</v>
      </c>
      <c r="B116" s="16" t="s">
        <v>14</v>
      </c>
      <c r="C116" s="7">
        <v>10</v>
      </c>
      <c r="D116" s="9">
        <v>74</v>
      </c>
      <c r="E116" s="5" t="s">
        <v>136</v>
      </c>
      <c r="F116" s="6" t="s">
        <v>137</v>
      </c>
      <c r="G116" s="5" t="s">
        <v>37</v>
      </c>
      <c r="H116" s="5" t="s">
        <v>204</v>
      </c>
      <c r="I116" s="5" t="s">
        <v>265</v>
      </c>
      <c r="J116" s="11" t="s">
        <v>316</v>
      </c>
      <c r="K116" s="6" t="s">
        <v>178</v>
      </c>
      <c r="L116" s="11" t="s">
        <v>292</v>
      </c>
      <c r="M116" s="13" t="s">
        <v>303</v>
      </c>
    </row>
    <row r="117" spans="1:13">
      <c r="A117" s="15">
        <v>1953</v>
      </c>
      <c r="B117" s="16" t="s">
        <v>14</v>
      </c>
      <c r="C117" s="7">
        <v>10</v>
      </c>
      <c r="D117" s="9">
        <v>74</v>
      </c>
      <c r="E117" s="5" t="s">
        <v>206</v>
      </c>
      <c r="F117" s="6" t="s">
        <v>171</v>
      </c>
      <c r="G117" s="5" t="s">
        <v>37</v>
      </c>
      <c r="H117" s="5" t="s">
        <v>204</v>
      </c>
      <c r="I117" s="5" t="s">
        <v>265</v>
      </c>
      <c r="J117" s="11" t="s">
        <v>316</v>
      </c>
      <c r="K117" s="6" t="s">
        <v>178</v>
      </c>
      <c r="L117" s="11" t="s">
        <v>292</v>
      </c>
      <c r="M117" s="13" t="s">
        <v>303</v>
      </c>
    </row>
    <row r="118" spans="1:13">
      <c r="A118" s="15">
        <v>1953</v>
      </c>
      <c r="B118" s="16" t="s">
        <v>14</v>
      </c>
      <c r="C118" s="7">
        <v>10</v>
      </c>
      <c r="D118" s="9">
        <v>74</v>
      </c>
      <c r="E118" s="5" t="s">
        <v>207</v>
      </c>
      <c r="G118" s="5" t="s">
        <v>37</v>
      </c>
      <c r="H118" s="5" t="s">
        <v>204</v>
      </c>
      <c r="I118" s="5" t="s">
        <v>265</v>
      </c>
      <c r="J118" s="11" t="s">
        <v>316</v>
      </c>
      <c r="K118" s="6" t="s">
        <v>178</v>
      </c>
      <c r="L118" s="11" t="s">
        <v>292</v>
      </c>
      <c r="M118" s="13" t="s">
        <v>303</v>
      </c>
    </row>
    <row r="119" spans="1:13">
      <c r="A119" s="15">
        <v>1953</v>
      </c>
      <c r="B119" s="16" t="s">
        <v>14</v>
      </c>
      <c r="C119" s="7">
        <v>10</v>
      </c>
      <c r="D119" s="9">
        <v>74</v>
      </c>
      <c r="E119" s="5" t="s">
        <v>146</v>
      </c>
      <c r="F119" s="6" t="s">
        <v>147</v>
      </c>
      <c r="G119" s="5" t="s">
        <v>37</v>
      </c>
      <c r="H119" s="5" t="s">
        <v>204</v>
      </c>
      <c r="I119" s="5" t="s">
        <v>265</v>
      </c>
      <c r="J119" s="11" t="s">
        <v>316</v>
      </c>
      <c r="K119" s="6" t="s">
        <v>178</v>
      </c>
      <c r="L119" s="11" t="s">
        <v>292</v>
      </c>
      <c r="M119" s="13" t="s">
        <v>303</v>
      </c>
    </row>
    <row r="120" spans="1:13" ht="28.8">
      <c r="A120" s="15">
        <v>1953</v>
      </c>
      <c r="B120" s="16" t="s">
        <v>4</v>
      </c>
      <c r="C120" s="7">
        <v>7</v>
      </c>
      <c r="D120" s="9">
        <v>74</v>
      </c>
      <c r="E120" s="5" t="s">
        <v>174</v>
      </c>
      <c r="F120" s="6" t="s">
        <v>5</v>
      </c>
      <c r="G120" s="5" t="s">
        <v>37</v>
      </c>
      <c r="H120" s="5" t="s">
        <v>210</v>
      </c>
      <c r="J120" s="11" t="s">
        <v>316</v>
      </c>
      <c r="K120" s="6" t="s">
        <v>178</v>
      </c>
      <c r="L120" s="11" t="s">
        <v>292</v>
      </c>
      <c r="M120" s="13" t="s">
        <v>303</v>
      </c>
    </row>
    <row r="121" spans="1:13" ht="28.8">
      <c r="A121" s="15">
        <v>1953</v>
      </c>
      <c r="B121" s="16" t="s">
        <v>4</v>
      </c>
      <c r="C121" s="7">
        <v>7</v>
      </c>
      <c r="D121" s="9">
        <v>74</v>
      </c>
      <c r="E121" s="5" t="s">
        <v>139</v>
      </c>
      <c r="F121" s="6" t="s">
        <v>140</v>
      </c>
      <c r="G121" s="5" t="s">
        <v>37</v>
      </c>
      <c r="H121" s="5" t="s">
        <v>210</v>
      </c>
      <c r="J121" s="11" t="s">
        <v>316</v>
      </c>
      <c r="K121" s="6" t="s">
        <v>178</v>
      </c>
      <c r="L121" s="11" t="s">
        <v>292</v>
      </c>
      <c r="M121" s="13" t="s">
        <v>303</v>
      </c>
    </row>
    <row r="122" spans="1:13" ht="28.8">
      <c r="A122" s="15">
        <v>1953</v>
      </c>
      <c r="B122" s="16" t="s">
        <v>4</v>
      </c>
      <c r="C122" s="7">
        <v>7</v>
      </c>
      <c r="D122" s="9">
        <v>74</v>
      </c>
      <c r="E122" s="5" t="s">
        <v>133</v>
      </c>
      <c r="F122" s="6" t="s">
        <v>208</v>
      </c>
      <c r="G122" s="5" t="s">
        <v>37</v>
      </c>
      <c r="H122" s="5" t="s">
        <v>210</v>
      </c>
      <c r="J122" s="11" t="s">
        <v>316</v>
      </c>
      <c r="K122" s="6" t="s">
        <v>178</v>
      </c>
      <c r="L122" s="11" t="s">
        <v>292</v>
      </c>
      <c r="M122" s="13" t="s">
        <v>303</v>
      </c>
    </row>
    <row r="123" spans="1:13" ht="43.2">
      <c r="A123" s="15">
        <v>1953</v>
      </c>
      <c r="B123" s="16" t="s">
        <v>9</v>
      </c>
      <c r="C123" s="7">
        <v>19</v>
      </c>
      <c r="D123" s="9">
        <v>74</v>
      </c>
      <c r="E123" s="5" t="s">
        <v>209</v>
      </c>
      <c r="G123" s="5" t="s">
        <v>37</v>
      </c>
      <c r="H123" s="5" t="s">
        <v>211</v>
      </c>
      <c r="I123" s="5" t="s">
        <v>182</v>
      </c>
      <c r="J123" s="11" t="s">
        <v>316</v>
      </c>
      <c r="K123" s="6" t="s">
        <v>178</v>
      </c>
      <c r="L123" s="11" t="s">
        <v>292</v>
      </c>
      <c r="M123" s="13" t="s">
        <v>303</v>
      </c>
    </row>
    <row r="124" spans="1:13" ht="28.8">
      <c r="A124" s="15">
        <v>1954</v>
      </c>
      <c r="B124" s="16" t="s">
        <v>17</v>
      </c>
      <c r="C124" s="7">
        <v>11</v>
      </c>
      <c r="D124" s="9">
        <v>74</v>
      </c>
      <c r="E124" s="5" t="s">
        <v>312</v>
      </c>
      <c r="F124" s="6" t="s">
        <v>13</v>
      </c>
      <c r="G124" s="5" t="s">
        <v>37</v>
      </c>
      <c r="H124" s="5" t="s">
        <v>213</v>
      </c>
      <c r="I124" s="5" t="s">
        <v>265</v>
      </c>
      <c r="J124" s="11" t="s">
        <v>316</v>
      </c>
      <c r="K124" s="6" t="s">
        <v>212</v>
      </c>
      <c r="L124" s="11" t="s">
        <v>292</v>
      </c>
      <c r="M124" s="13" t="s">
        <v>303</v>
      </c>
    </row>
    <row r="125" spans="1:13" ht="28.8">
      <c r="A125" s="15">
        <v>1954</v>
      </c>
      <c r="B125" s="16" t="s">
        <v>4</v>
      </c>
      <c r="C125" s="7">
        <v>20</v>
      </c>
      <c r="D125" s="9">
        <v>75</v>
      </c>
      <c r="E125" s="5" t="s">
        <v>214</v>
      </c>
      <c r="F125" s="6" t="s">
        <v>103</v>
      </c>
      <c r="G125" s="5" t="s">
        <v>37</v>
      </c>
      <c r="H125" s="5" t="s">
        <v>216</v>
      </c>
      <c r="I125" s="5" t="s">
        <v>265</v>
      </c>
      <c r="J125" s="11" t="s">
        <v>316</v>
      </c>
      <c r="K125" s="6" t="s">
        <v>217</v>
      </c>
      <c r="L125" s="11" t="s">
        <v>292</v>
      </c>
      <c r="M125" s="13" t="s">
        <v>303</v>
      </c>
    </row>
    <row r="126" spans="1:13" ht="28.8">
      <c r="A126" s="15">
        <v>1954</v>
      </c>
      <c r="B126" s="16" t="s">
        <v>4</v>
      </c>
      <c r="C126" s="7">
        <v>20</v>
      </c>
      <c r="D126" s="9">
        <v>75</v>
      </c>
      <c r="E126" s="5" t="s">
        <v>215</v>
      </c>
      <c r="F126" s="6" t="s">
        <v>97</v>
      </c>
      <c r="G126" s="5" t="s">
        <v>37</v>
      </c>
      <c r="H126" s="5" t="s">
        <v>216</v>
      </c>
      <c r="I126" s="5" t="s">
        <v>265</v>
      </c>
      <c r="J126" s="11" t="s">
        <v>316</v>
      </c>
      <c r="K126" s="6" t="s">
        <v>217</v>
      </c>
      <c r="L126" s="11" t="s">
        <v>292</v>
      </c>
      <c r="M126" s="13" t="s">
        <v>303</v>
      </c>
    </row>
    <row r="127" spans="1:13" ht="43.2">
      <c r="A127" s="15">
        <v>1954</v>
      </c>
      <c r="B127" s="16" t="s">
        <v>9</v>
      </c>
      <c r="C127" s="7">
        <v>18</v>
      </c>
      <c r="D127" s="9">
        <v>75</v>
      </c>
      <c r="E127" s="5" t="s">
        <v>218</v>
      </c>
      <c r="G127" s="5" t="s">
        <v>37</v>
      </c>
      <c r="H127" s="5" t="s">
        <v>219</v>
      </c>
      <c r="I127" s="5" t="s">
        <v>182</v>
      </c>
      <c r="J127" s="11" t="s">
        <v>316</v>
      </c>
      <c r="K127" s="6" t="s">
        <v>217</v>
      </c>
      <c r="L127" s="11" t="s">
        <v>292</v>
      </c>
      <c r="M127" s="13" t="s">
        <v>303</v>
      </c>
    </row>
    <row r="128" spans="1:13" ht="43.2">
      <c r="A128" s="15">
        <v>1955</v>
      </c>
      <c r="B128" s="16" t="s">
        <v>11</v>
      </c>
      <c r="C128" s="7">
        <v>26</v>
      </c>
      <c r="D128" s="9">
        <v>75</v>
      </c>
      <c r="E128" s="5" t="s">
        <v>224</v>
      </c>
      <c r="F128" s="6" t="s">
        <v>223</v>
      </c>
      <c r="G128" s="5" t="s">
        <v>221</v>
      </c>
      <c r="H128" s="5" t="s">
        <v>222</v>
      </c>
      <c r="J128" s="11" t="s">
        <v>316</v>
      </c>
      <c r="K128" s="6" t="s">
        <v>217</v>
      </c>
      <c r="L128" s="11" t="s">
        <v>292</v>
      </c>
      <c r="M128" s="13" t="s">
        <v>303</v>
      </c>
    </row>
    <row r="129" spans="1:13" ht="43.2">
      <c r="A129" s="15">
        <v>1955</v>
      </c>
      <c r="B129" s="16" t="s">
        <v>11</v>
      </c>
      <c r="C129" s="7">
        <v>26</v>
      </c>
      <c r="D129" s="9">
        <v>75</v>
      </c>
      <c r="E129" s="5" t="s">
        <v>225</v>
      </c>
      <c r="F129" s="6" t="s">
        <v>149</v>
      </c>
      <c r="G129" s="5" t="s">
        <v>37</v>
      </c>
      <c r="H129" s="5" t="s">
        <v>222</v>
      </c>
      <c r="J129" s="11" t="s">
        <v>316</v>
      </c>
      <c r="K129" s="6" t="s">
        <v>217</v>
      </c>
      <c r="L129" s="11" t="s">
        <v>292</v>
      </c>
      <c r="M129" s="13" t="s">
        <v>303</v>
      </c>
    </row>
    <row r="130" spans="1:13" ht="43.2">
      <c r="A130" s="15">
        <v>1955</v>
      </c>
      <c r="B130" s="16" t="s">
        <v>11</v>
      </c>
      <c r="C130" s="7">
        <v>26</v>
      </c>
      <c r="D130" s="9">
        <v>75</v>
      </c>
      <c r="E130" s="5" t="s">
        <v>220</v>
      </c>
      <c r="F130" s="6" t="s">
        <v>103</v>
      </c>
      <c r="G130" s="5" t="s">
        <v>37</v>
      </c>
      <c r="H130" s="5" t="s">
        <v>222</v>
      </c>
      <c r="J130" s="11" t="s">
        <v>316</v>
      </c>
      <c r="K130" s="6" t="s">
        <v>217</v>
      </c>
      <c r="L130" s="11" t="s">
        <v>292</v>
      </c>
      <c r="M130" s="13" t="s">
        <v>303</v>
      </c>
    </row>
    <row r="131" spans="1:13" ht="43.2">
      <c r="A131" s="15">
        <v>1955</v>
      </c>
      <c r="B131" s="16" t="s">
        <v>11</v>
      </c>
      <c r="C131" s="7">
        <v>26</v>
      </c>
      <c r="D131" s="9">
        <v>75</v>
      </c>
      <c r="E131" s="5" t="s">
        <v>226</v>
      </c>
      <c r="F131" s="6" t="s">
        <v>150</v>
      </c>
      <c r="G131" s="5" t="s">
        <v>37</v>
      </c>
      <c r="H131" s="5" t="s">
        <v>222</v>
      </c>
      <c r="J131" s="11" t="s">
        <v>316</v>
      </c>
      <c r="K131" s="6" t="s">
        <v>217</v>
      </c>
      <c r="L131" s="11" t="s">
        <v>292</v>
      </c>
      <c r="M131" s="13" t="s">
        <v>303</v>
      </c>
    </row>
    <row r="132" spans="1:13" ht="43.2">
      <c r="A132" s="15">
        <v>1955</v>
      </c>
      <c r="B132" s="16" t="s">
        <v>11</v>
      </c>
      <c r="C132" s="7">
        <v>26</v>
      </c>
      <c r="D132" s="9">
        <v>75</v>
      </c>
      <c r="E132" s="5" t="s">
        <v>227</v>
      </c>
      <c r="F132" s="6" t="s">
        <v>151</v>
      </c>
      <c r="G132" s="5" t="s">
        <v>37</v>
      </c>
      <c r="H132" s="5" t="s">
        <v>222</v>
      </c>
      <c r="J132" s="11" t="s">
        <v>316</v>
      </c>
      <c r="K132" s="6" t="s">
        <v>217</v>
      </c>
      <c r="L132" s="11" t="s">
        <v>292</v>
      </c>
      <c r="M132" s="13" t="s">
        <v>303</v>
      </c>
    </row>
    <row r="133" spans="1:13" ht="28.8">
      <c r="A133" s="15">
        <v>1955</v>
      </c>
      <c r="B133" s="16" t="s">
        <v>17</v>
      </c>
      <c r="C133" s="7">
        <v>8</v>
      </c>
      <c r="D133" s="9">
        <v>75</v>
      </c>
      <c r="E133" s="5" t="s">
        <v>313</v>
      </c>
      <c r="F133" s="6" t="s">
        <v>13</v>
      </c>
      <c r="G133" s="5" t="s">
        <v>37</v>
      </c>
      <c r="H133" s="5" t="s">
        <v>228</v>
      </c>
      <c r="I133" s="5" t="s">
        <v>265</v>
      </c>
      <c r="J133" s="11" t="s">
        <v>316</v>
      </c>
      <c r="K133" s="6" t="s">
        <v>178</v>
      </c>
      <c r="L133" s="11" t="s">
        <v>292</v>
      </c>
      <c r="M133" s="13" t="s">
        <v>303</v>
      </c>
    </row>
    <row r="134" spans="1:13">
      <c r="A134" s="15">
        <v>1955</v>
      </c>
      <c r="B134" s="16" t="s">
        <v>3</v>
      </c>
      <c r="D134" s="9">
        <v>75</v>
      </c>
      <c r="E134" s="5" t="s">
        <v>101</v>
      </c>
      <c r="G134" s="5" t="s">
        <v>37</v>
      </c>
      <c r="J134" s="11" t="s">
        <v>316</v>
      </c>
      <c r="L134" s="11" t="s">
        <v>292</v>
      </c>
      <c r="M134" s="13" t="s">
        <v>303</v>
      </c>
    </row>
    <row r="135" spans="1:13" ht="28.8">
      <c r="A135" s="15">
        <v>1955</v>
      </c>
      <c r="B135" s="16" t="s">
        <v>4</v>
      </c>
      <c r="C135" s="7">
        <v>5</v>
      </c>
      <c r="D135" s="9">
        <v>76</v>
      </c>
      <c r="E135" s="5" t="s">
        <v>16</v>
      </c>
      <c r="F135" s="6" t="s">
        <v>15</v>
      </c>
      <c r="G135" s="5" t="s">
        <v>37</v>
      </c>
      <c r="H135" s="5" t="s">
        <v>229</v>
      </c>
      <c r="I135" s="5" t="s">
        <v>265</v>
      </c>
      <c r="J135" s="11" t="s">
        <v>316</v>
      </c>
      <c r="K135" s="6" t="s">
        <v>217</v>
      </c>
      <c r="L135" s="11" t="s">
        <v>292</v>
      </c>
      <c r="M135" s="13" t="s">
        <v>303</v>
      </c>
    </row>
    <row r="136" spans="1:13" ht="28.8">
      <c r="A136" s="15">
        <v>1955</v>
      </c>
      <c r="B136" s="16" t="s">
        <v>9</v>
      </c>
      <c r="C136" s="7" t="s">
        <v>231</v>
      </c>
      <c r="D136" s="9">
        <v>76</v>
      </c>
      <c r="E136" s="5" t="s">
        <v>234</v>
      </c>
      <c r="G136" s="5" t="s">
        <v>233</v>
      </c>
      <c r="H136" s="5" t="s">
        <v>232</v>
      </c>
      <c r="J136" s="11" t="s">
        <v>316</v>
      </c>
      <c r="K136" s="6" t="s">
        <v>177</v>
      </c>
      <c r="L136" s="11" t="s">
        <v>292</v>
      </c>
      <c r="M136" s="13" t="s">
        <v>303</v>
      </c>
    </row>
    <row r="137" spans="1:13" ht="43.2">
      <c r="A137" s="15">
        <v>1955</v>
      </c>
      <c r="B137" s="16" t="s">
        <v>9</v>
      </c>
      <c r="C137" s="7">
        <v>21</v>
      </c>
      <c r="D137" s="9">
        <v>76</v>
      </c>
      <c r="E137" s="5" t="s">
        <v>230</v>
      </c>
      <c r="G137" s="5" t="s">
        <v>37</v>
      </c>
      <c r="H137" s="5" t="s">
        <v>235</v>
      </c>
      <c r="I137" s="5" t="s">
        <v>182</v>
      </c>
      <c r="J137" s="11" t="s">
        <v>316</v>
      </c>
      <c r="K137" s="6" t="s">
        <v>217</v>
      </c>
      <c r="L137" s="11" t="s">
        <v>292</v>
      </c>
      <c r="M137" s="13" t="s">
        <v>303</v>
      </c>
    </row>
    <row r="138" spans="1:13" ht="28.8">
      <c r="A138" s="15">
        <v>1956</v>
      </c>
      <c r="B138" s="16" t="s">
        <v>23</v>
      </c>
      <c r="C138" s="7">
        <v>15</v>
      </c>
      <c r="D138" s="9">
        <v>76</v>
      </c>
      <c r="E138" s="5" t="s">
        <v>236</v>
      </c>
      <c r="J138" s="11" t="s">
        <v>316</v>
      </c>
      <c r="L138" s="11" t="s">
        <v>292</v>
      </c>
      <c r="M138" s="13" t="s">
        <v>303</v>
      </c>
    </row>
    <row r="139" spans="1:13" ht="28.8">
      <c r="A139" s="15">
        <v>1956</v>
      </c>
      <c r="B139" s="16" t="s">
        <v>12</v>
      </c>
      <c r="C139" s="7">
        <v>30</v>
      </c>
      <c r="D139" s="9">
        <v>76</v>
      </c>
      <c r="E139" s="5" t="s">
        <v>158</v>
      </c>
      <c r="F139" s="6" t="s">
        <v>13</v>
      </c>
      <c r="G139" s="5" t="s">
        <v>37</v>
      </c>
      <c r="H139" s="5" t="s">
        <v>237</v>
      </c>
      <c r="I139" s="5" t="s">
        <v>265</v>
      </c>
      <c r="J139" s="11" t="s">
        <v>316</v>
      </c>
      <c r="K139" s="6" t="s">
        <v>217</v>
      </c>
      <c r="L139" s="11" t="s">
        <v>292</v>
      </c>
      <c r="M139" s="13" t="s">
        <v>303</v>
      </c>
    </row>
    <row r="140" spans="1:13" ht="28.8">
      <c r="A140" s="15">
        <v>1956</v>
      </c>
      <c r="B140" s="16" t="s">
        <v>82</v>
      </c>
      <c r="C140" s="7">
        <v>5</v>
      </c>
      <c r="D140" s="9">
        <v>76</v>
      </c>
      <c r="E140" s="5" t="s">
        <v>152</v>
      </c>
      <c r="F140" s="6" t="s">
        <v>103</v>
      </c>
      <c r="G140" s="5" t="s">
        <v>37</v>
      </c>
      <c r="H140" s="5" t="s">
        <v>238</v>
      </c>
      <c r="I140" s="5" t="s">
        <v>265</v>
      </c>
      <c r="J140" s="11" t="s">
        <v>316</v>
      </c>
      <c r="K140" s="6" t="s">
        <v>217</v>
      </c>
      <c r="L140" s="11" t="s">
        <v>292</v>
      </c>
      <c r="M140" s="13" t="s">
        <v>303</v>
      </c>
    </row>
    <row r="141" spans="1:13" ht="43.2">
      <c r="A141" s="15">
        <v>1956</v>
      </c>
      <c r="B141" s="16" t="s">
        <v>4</v>
      </c>
      <c r="C141" s="7">
        <v>17</v>
      </c>
      <c r="D141" s="9">
        <v>77</v>
      </c>
      <c r="E141" s="5" t="s">
        <v>239</v>
      </c>
      <c r="F141" s="6" t="s">
        <v>153</v>
      </c>
      <c r="G141" s="5" t="s">
        <v>37</v>
      </c>
      <c r="H141" s="5" t="s">
        <v>240</v>
      </c>
      <c r="I141" s="5" t="s">
        <v>265</v>
      </c>
      <c r="J141" s="11" t="s">
        <v>316</v>
      </c>
      <c r="K141" s="6" t="s">
        <v>217</v>
      </c>
      <c r="L141" s="11" t="s">
        <v>292</v>
      </c>
      <c r="M141" s="13" t="s">
        <v>303</v>
      </c>
    </row>
    <row r="142" spans="1:13" ht="43.2">
      <c r="A142" s="15">
        <v>1956</v>
      </c>
      <c r="B142" s="16" t="s">
        <v>4</v>
      </c>
      <c r="C142" s="7">
        <v>17</v>
      </c>
      <c r="D142" s="9">
        <v>77</v>
      </c>
      <c r="E142" s="5" t="s">
        <v>154</v>
      </c>
      <c r="F142" s="6" t="s">
        <v>155</v>
      </c>
      <c r="G142" s="5" t="s">
        <v>37</v>
      </c>
      <c r="H142" s="5" t="s">
        <v>240</v>
      </c>
      <c r="I142" s="5" t="s">
        <v>265</v>
      </c>
      <c r="J142" s="11" t="s">
        <v>316</v>
      </c>
      <c r="K142" s="6" t="s">
        <v>217</v>
      </c>
      <c r="L142" s="11" t="s">
        <v>292</v>
      </c>
      <c r="M142" s="13" t="s">
        <v>303</v>
      </c>
    </row>
    <row r="143" spans="1:13" ht="43.2">
      <c r="A143" s="15">
        <v>1956</v>
      </c>
      <c r="B143" s="16" t="s">
        <v>4</v>
      </c>
      <c r="C143" s="7">
        <v>17</v>
      </c>
      <c r="D143" s="9">
        <v>77</v>
      </c>
      <c r="E143" s="5" t="s">
        <v>83</v>
      </c>
      <c r="F143" s="6" t="s">
        <v>84</v>
      </c>
      <c r="G143" s="5" t="s">
        <v>37</v>
      </c>
      <c r="H143" s="5" t="s">
        <v>240</v>
      </c>
      <c r="I143" s="5" t="s">
        <v>265</v>
      </c>
      <c r="J143" s="11" t="s">
        <v>316</v>
      </c>
      <c r="K143" s="6" t="s">
        <v>217</v>
      </c>
      <c r="L143" s="11" t="s">
        <v>292</v>
      </c>
      <c r="M143" s="13" t="s">
        <v>303</v>
      </c>
    </row>
    <row r="144" spans="1:13">
      <c r="A144" s="15">
        <v>1956</v>
      </c>
      <c r="B144" s="16" t="s">
        <v>9</v>
      </c>
      <c r="D144" s="9">
        <v>77</v>
      </c>
      <c r="E144" s="5" t="s">
        <v>156</v>
      </c>
      <c r="G144" s="5" t="s">
        <v>37</v>
      </c>
      <c r="J144" s="11" t="s">
        <v>316</v>
      </c>
      <c r="L144" s="11" t="s">
        <v>292</v>
      </c>
      <c r="M144" s="13" t="s">
        <v>303</v>
      </c>
    </row>
    <row r="145" spans="1:13" ht="43.2">
      <c r="A145" s="15">
        <v>1956</v>
      </c>
      <c r="B145" s="16" t="s">
        <v>9</v>
      </c>
      <c r="C145" s="7">
        <v>22</v>
      </c>
      <c r="D145" s="9">
        <v>77</v>
      </c>
      <c r="E145" s="5" t="s">
        <v>241</v>
      </c>
      <c r="G145" s="5" t="s">
        <v>37</v>
      </c>
      <c r="H145" s="5" t="s">
        <v>242</v>
      </c>
      <c r="I145" s="5" t="s">
        <v>182</v>
      </c>
      <c r="J145" s="11" t="s">
        <v>316</v>
      </c>
      <c r="K145" s="6" t="s">
        <v>217</v>
      </c>
      <c r="L145" s="11" t="s">
        <v>292</v>
      </c>
      <c r="M145" s="13" t="s">
        <v>303</v>
      </c>
    </row>
    <row r="146" spans="1:13" ht="28.8">
      <c r="A146" s="15">
        <v>1957</v>
      </c>
      <c r="B146" s="16" t="s">
        <v>17</v>
      </c>
      <c r="C146" s="7">
        <v>13</v>
      </c>
      <c r="D146" s="9">
        <v>77</v>
      </c>
      <c r="E146" s="5" t="s">
        <v>311</v>
      </c>
      <c r="F146" s="6" t="s">
        <v>13</v>
      </c>
      <c r="G146" s="5" t="s">
        <v>37</v>
      </c>
      <c r="H146" s="5" t="s">
        <v>243</v>
      </c>
      <c r="I146" s="5" t="s">
        <v>265</v>
      </c>
      <c r="J146" s="11" t="s">
        <v>316</v>
      </c>
      <c r="K146" s="6" t="s">
        <v>217</v>
      </c>
      <c r="L146" s="11" t="s">
        <v>292</v>
      </c>
      <c r="M146" s="13" t="s">
        <v>303</v>
      </c>
    </row>
    <row r="147" spans="1:13">
      <c r="A147" s="15">
        <v>1957</v>
      </c>
      <c r="B147" s="16" t="s">
        <v>4</v>
      </c>
      <c r="C147" s="7">
        <v>9</v>
      </c>
      <c r="D147" s="9">
        <v>78</v>
      </c>
      <c r="E147" s="5" t="s">
        <v>157</v>
      </c>
      <c r="F147" s="6" t="s">
        <v>51</v>
      </c>
      <c r="G147" s="5" t="s">
        <v>37</v>
      </c>
      <c r="H147" s="5" t="s">
        <v>244</v>
      </c>
      <c r="I147" s="5" t="s">
        <v>265</v>
      </c>
      <c r="J147" s="11" t="s">
        <v>316</v>
      </c>
      <c r="K147" s="6" t="s">
        <v>217</v>
      </c>
      <c r="L147" s="11" t="s">
        <v>292</v>
      </c>
      <c r="M147" s="13" t="s">
        <v>303</v>
      </c>
    </row>
    <row r="148" spans="1:13">
      <c r="A148" s="15">
        <v>1957</v>
      </c>
      <c r="B148" s="16" t="s">
        <v>4</v>
      </c>
      <c r="C148" s="7">
        <v>9</v>
      </c>
      <c r="D148" s="9">
        <v>78</v>
      </c>
      <c r="E148" s="5" t="s">
        <v>148</v>
      </c>
      <c r="F148" s="6" t="s">
        <v>106</v>
      </c>
      <c r="G148" s="5" t="s">
        <v>37</v>
      </c>
      <c r="H148" s="5" t="s">
        <v>244</v>
      </c>
      <c r="I148" s="5" t="s">
        <v>265</v>
      </c>
      <c r="J148" s="11" t="s">
        <v>316</v>
      </c>
      <c r="K148" s="6" t="s">
        <v>217</v>
      </c>
      <c r="L148" s="11" t="s">
        <v>292</v>
      </c>
      <c r="M148" s="13" t="s">
        <v>303</v>
      </c>
    </row>
    <row r="149" spans="1:13" ht="28.8">
      <c r="A149" s="15">
        <v>1957</v>
      </c>
      <c r="B149" s="16" t="s">
        <v>9</v>
      </c>
      <c r="C149" s="7">
        <v>21</v>
      </c>
      <c r="D149" s="9">
        <v>78</v>
      </c>
      <c r="E149" s="5" t="s">
        <v>245</v>
      </c>
      <c r="G149" s="5" t="s">
        <v>37</v>
      </c>
      <c r="H149" s="5" t="s">
        <v>246</v>
      </c>
      <c r="I149" s="5" t="s">
        <v>182</v>
      </c>
      <c r="J149" s="11" t="s">
        <v>316</v>
      </c>
      <c r="K149" s="6" t="s">
        <v>217</v>
      </c>
      <c r="L149" s="11" t="s">
        <v>292</v>
      </c>
      <c r="M149" s="13" t="s">
        <v>303</v>
      </c>
    </row>
    <row r="150" spans="1:13" ht="28.8">
      <c r="A150" s="15">
        <v>1958</v>
      </c>
      <c r="B150" s="16" t="s">
        <v>12</v>
      </c>
      <c r="C150" s="7">
        <v>22</v>
      </c>
      <c r="D150" s="9">
        <v>78</v>
      </c>
      <c r="E150" s="5" t="s">
        <v>160</v>
      </c>
      <c r="F150" s="6" t="s">
        <v>13</v>
      </c>
      <c r="G150" s="5" t="s">
        <v>37</v>
      </c>
      <c r="H150" s="5" t="s">
        <v>247</v>
      </c>
      <c r="I150" s="5" t="s">
        <v>265</v>
      </c>
      <c r="J150" s="11" t="s">
        <v>316</v>
      </c>
      <c r="K150" s="6" t="s">
        <v>217</v>
      </c>
      <c r="L150" s="11" t="s">
        <v>292</v>
      </c>
      <c r="M150" s="13" t="s">
        <v>303</v>
      </c>
    </row>
    <row r="151" spans="1:13" ht="28.8">
      <c r="A151" s="15">
        <v>1958</v>
      </c>
      <c r="B151" s="16" t="s">
        <v>4</v>
      </c>
      <c r="C151" s="7">
        <v>8</v>
      </c>
      <c r="D151" s="9">
        <v>79</v>
      </c>
      <c r="E151" s="5" t="s">
        <v>176</v>
      </c>
      <c r="F151" s="6" t="s">
        <v>127</v>
      </c>
      <c r="G151" s="5" t="s">
        <v>37</v>
      </c>
      <c r="H151" s="5" t="s">
        <v>248</v>
      </c>
      <c r="I151" s="5" t="s">
        <v>265</v>
      </c>
      <c r="J151" s="11" t="s">
        <v>316</v>
      </c>
      <c r="K151" s="6" t="s">
        <v>217</v>
      </c>
      <c r="L151" s="11" t="s">
        <v>292</v>
      </c>
      <c r="M151" s="13" t="s">
        <v>303</v>
      </c>
    </row>
    <row r="152" spans="1:13" ht="28.8">
      <c r="A152" s="15">
        <v>1958</v>
      </c>
      <c r="B152" s="16" t="s">
        <v>9</v>
      </c>
      <c r="C152" s="7">
        <v>20</v>
      </c>
      <c r="D152" s="9">
        <v>79</v>
      </c>
      <c r="E152" s="5" t="s">
        <v>249</v>
      </c>
      <c r="G152" s="5" t="s">
        <v>37</v>
      </c>
      <c r="H152" s="5" t="s">
        <v>250</v>
      </c>
      <c r="I152" s="5" t="s">
        <v>182</v>
      </c>
      <c r="J152" s="11" t="s">
        <v>316</v>
      </c>
      <c r="K152" s="6" t="s">
        <v>217</v>
      </c>
      <c r="L152" s="11" t="s">
        <v>292</v>
      </c>
      <c r="M152" s="13" t="s">
        <v>303</v>
      </c>
    </row>
    <row r="153" spans="1:13" ht="28.8">
      <c r="A153" s="15">
        <v>1959</v>
      </c>
      <c r="B153" s="17" t="s">
        <v>169</v>
      </c>
      <c r="C153" s="7">
        <v>13</v>
      </c>
      <c r="D153" s="9">
        <v>79</v>
      </c>
      <c r="E153" s="5" t="s">
        <v>310</v>
      </c>
      <c r="F153" s="6" t="s">
        <v>13</v>
      </c>
      <c r="G153" s="5" t="s">
        <v>37</v>
      </c>
      <c r="H153" s="5" t="s">
        <v>251</v>
      </c>
      <c r="I153" s="5" t="s">
        <v>265</v>
      </c>
      <c r="J153" s="11" t="s">
        <v>316</v>
      </c>
      <c r="K153" s="6" t="s">
        <v>173</v>
      </c>
      <c r="L153" s="11" t="s">
        <v>292</v>
      </c>
      <c r="M153" s="13" t="s">
        <v>303</v>
      </c>
    </row>
    <row r="154" spans="1:13" ht="28.8">
      <c r="A154" s="15">
        <v>1959</v>
      </c>
      <c r="B154" s="16" t="s">
        <v>14</v>
      </c>
      <c r="C154" s="7">
        <v>24</v>
      </c>
      <c r="D154" s="9">
        <v>80</v>
      </c>
      <c r="E154" s="5" t="s">
        <v>214</v>
      </c>
      <c r="F154" s="6" t="s">
        <v>103</v>
      </c>
      <c r="G154" s="5" t="s">
        <v>37</v>
      </c>
      <c r="H154" s="5" t="s">
        <v>253</v>
      </c>
      <c r="I154" s="5" t="s">
        <v>265</v>
      </c>
      <c r="J154" s="11" t="s">
        <v>316</v>
      </c>
      <c r="K154" s="6" t="s">
        <v>173</v>
      </c>
      <c r="L154" s="11" t="s">
        <v>292</v>
      </c>
      <c r="M154" s="13" t="s">
        <v>303</v>
      </c>
    </row>
    <row r="155" spans="1:13" ht="28.8">
      <c r="A155" s="15">
        <v>1959</v>
      </c>
      <c r="B155" s="16" t="s">
        <v>14</v>
      </c>
      <c r="C155" s="7">
        <v>24</v>
      </c>
      <c r="D155" s="9">
        <v>80</v>
      </c>
      <c r="E155" s="5" t="s">
        <v>252</v>
      </c>
      <c r="F155" s="6" t="s">
        <v>13</v>
      </c>
      <c r="G155" s="5" t="s">
        <v>37</v>
      </c>
      <c r="H155" s="5" t="s">
        <v>253</v>
      </c>
      <c r="I155" s="5" t="s">
        <v>265</v>
      </c>
      <c r="J155" s="11" t="s">
        <v>316</v>
      </c>
      <c r="K155" s="6" t="s">
        <v>173</v>
      </c>
      <c r="L155" s="11" t="s">
        <v>292</v>
      </c>
      <c r="M155" s="13" t="s">
        <v>303</v>
      </c>
    </row>
    <row r="156" spans="1:13" ht="28.8">
      <c r="A156" s="15">
        <v>1959</v>
      </c>
      <c r="B156" s="16" t="s">
        <v>14</v>
      </c>
      <c r="C156" s="7">
        <v>24</v>
      </c>
      <c r="D156" s="9">
        <v>80</v>
      </c>
      <c r="E156" s="5" t="s">
        <v>159</v>
      </c>
      <c r="F156" s="6" t="s">
        <v>13</v>
      </c>
      <c r="G156" s="5" t="s">
        <v>37</v>
      </c>
      <c r="H156" s="5" t="s">
        <v>253</v>
      </c>
      <c r="I156" s="5" t="s">
        <v>265</v>
      </c>
      <c r="J156" s="11" t="s">
        <v>316</v>
      </c>
      <c r="K156" s="6" t="s">
        <v>173</v>
      </c>
      <c r="L156" s="11" t="s">
        <v>292</v>
      </c>
      <c r="M156" s="13" t="s">
        <v>303</v>
      </c>
    </row>
    <row r="157" spans="1:13" ht="43.2">
      <c r="A157" s="15">
        <v>1959</v>
      </c>
      <c r="B157" s="16" t="s">
        <v>9</v>
      </c>
      <c r="C157" s="7">
        <v>19</v>
      </c>
      <c r="D157" s="9">
        <v>80</v>
      </c>
      <c r="E157" s="5" t="s">
        <v>254</v>
      </c>
      <c r="G157" s="5" t="s">
        <v>37</v>
      </c>
      <c r="H157" s="5" t="s">
        <v>255</v>
      </c>
      <c r="I157" s="5" t="s">
        <v>182</v>
      </c>
      <c r="J157" s="11" t="s">
        <v>316</v>
      </c>
      <c r="K157" s="6" t="s">
        <v>173</v>
      </c>
      <c r="L157" s="11" t="s">
        <v>292</v>
      </c>
      <c r="M157" s="13" t="s">
        <v>303</v>
      </c>
    </row>
    <row r="158" spans="1:13" ht="43.2">
      <c r="A158" s="15">
        <v>1960</v>
      </c>
      <c r="B158" s="16" t="s">
        <v>17</v>
      </c>
      <c r="C158" s="7">
        <v>15</v>
      </c>
      <c r="D158" s="9">
        <v>80</v>
      </c>
      <c r="E158" s="5" t="s">
        <v>160</v>
      </c>
      <c r="F158" s="6" t="s">
        <v>13</v>
      </c>
      <c r="G158" s="5" t="s">
        <v>37</v>
      </c>
      <c r="H158" s="5" t="s">
        <v>256</v>
      </c>
      <c r="I158" s="5" t="s">
        <v>265</v>
      </c>
      <c r="J158" s="11" t="s">
        <v>316</v>
      </c>
      <c r="K158" s="6" t="s">
        <v>173</v>
      </c>
      <c r="L158" s="11" t="s">
        <v>292</v>
      </c>
      <c r="M158" s="13" t="s">
        <v>303</v>
      </c>
    </row>
    <row r="159" spans="1:13" ht="28.8">
      <c r="A159" s="15">
        <v>1960</v>
      </c>
      <c r="B159" s="16" t="s">
        <v>14</v>
      </c>
      <c r="C159" s="7">
        <v>29</v>
      </c>
      <c r="D159" s="9">
        <v>81</v>
      </c>
      <c r="E159" s="5" t="s">
        <v>161</v>
      </c>
      <c r="F159" s="6" t="s">
        <v>51</v>
      </c>
      <c r="G159" s="5" t="s">
        <v>37</v>
      </c>
      <c r="H159" s="5" t="s">
        <v>259</v>
      </c>
      <c r="I159" s="5" t="s">
        <v>265</v>
      </c>
      <c r="J159" s="11" t="s">
        <v>316</v>
      </c>
      <c r="K159" s="6" t="s">
        <v>173</v>
      </c>
      <c r="L159" s="11" t="s">
        <v>292</v>
      </c>
      <c r="M159" s="13" t="s">
        <v>303</v>
      </c>
    </row>
    <row r="160" spans="1:13" ht="28.8">
      <c r="A160" s="15">
        <v>1960</v>
      </c>
      <c r="B160" s="16" t="s">
        <v>14</v>
      </c>
      <c r="C160" s="7">
        <v>29</v>
      </c>
      <c r="D160" s="9">
        <v>81</v>
      </c>
      <c r="E160" s="5" t="s">
        <v>162</v>
      </c>
      <c r="F160" s="6" t="s">
        <v>163</v>
      </c>
      <c r="G160" s="5" t="s">
        <v>37</v>
      </c>
      <c r="H160" s="5" t="s">
        <v>259</v>
      </c>
      <c r="I160" s="5" t="s">
        <v>265</v>
      </c>
      <c r="J160" s="11" t="s">
        <v>316</v>
      </c>
      <c r="K160" s="6" t="s">
        <v>173</v>
      </c>
      <c r="L160" s="11" t="s">
        <v>292</v>
      </c>
      <c r="M160" s="13" t="s">
        <v>303</v>
      </c>
    </row>
    <row r="161" spans="1:13" ht="43.2">
      <c r="A161" s="15">
        <v>1960</v>
      </c>
      <c r="B161" s="16" t="s">
        <v>9</v>
      </c>
      <c r="C161" s="7">
        <v>21</v>
      </c>
      <c r="D161" s="9">
        <v>81</v>
      </c>
      <c r="E161" s="5" t="s">
        <v>257</v>
      </c>
      <c r="G161" s="5" t="s">
        <v>37</v>
      </c>
      <c r="H161" s="5" t="s">
        <v>260</v>
      </c>
      <c r="I161" s="5" t="s">
        <v>182</v>
      </c>
      <c r="J161" s="11" t="s">
        <v>316</v>
      </c>
      <c r="K161" s="6" t="s">
        <v>173</v>
      </c>
      <c r="L161" s="11" t="s">
        <v>292</v>
      </c>
      <c r="M161" s="13" t="s">
        <v>303</v>
      </c>
    </row>
    <row r="162" spans="1:13" ht="43.2">
      <c r="A162" s="15">
        <v>1961</v>
      </c>
      <c r="B162" s="16" t="s">
        <v>23</v>
      </c>
      <c r="C162" s="7">
        <v>28</v>
      </c>
      <c r="D162" s="9">
        <v>81</v>
      </c>
      <c r="E162" s="5" t="s">
        <v>164</v>
      </c>
      <c r="F162" s="6" t="s">
        <v>13</v>
      </c>
      <c r="G162" s="5" t="s">
        <v>37</v>
      </c>
      <c r="H162" s="5" t="s">
        <v>262</v>
      </c>
      <c r="I162" s="5" t="s">
        <v>265</v>
      </c>
      <c r="J162" s="11" t="s">
        <v>316</v>
      </c>
      <c r="K162" s="6" t="s">
        <v>173</v>
      </c>
      <c r="L162" s="11" t="s">
        <v>292</v>
      </c>
      <c r="M162" s="13" t="s">
        <v>303</v>
      </c>
    </row>
    <row r="163" spans="1:13" ht="72">
      <c r="A163" s="15">
        <v>1961</v>
      </c>
      <c r="B163" s="16" t="s">
        <v>12</v>
      </c>
      <c r="C163" s="7">
        <v>31</v>
      </c>
      <c r="D163" s="9">
        <v>81</v>
      </c>
      <c r="E163" s="5" t="s">
        <v>258</v>
      </c>
      <c r="F163" s="6" t="s">
        <v>165</v>
      </c>
      <c r="G163" s="5" t="s">
        <v>37</v>
      </c>
      <c r="H163" s="5" t="s">
        <v>270</v>
      </c>
      <c r="I163" s="5" t="s">
        <v>263</v>
      </c>
      <c r="J163" s="11" t="s">
        <v>316</v>
      </c>
      <c r="K163" s="6" t="s">
        <v>173</v>
      </c>
      <c r="L163" s="11" t="s">
        <v>292</v>
      </c>
      <c r="M163" s="13" t="s">
        <v>303</v>
      </c>
    </row>
    <row r="164" spans="1:13" ht="43.2">
      <c r="A164" s="15">
        <v>1961</v>
      </c>
      <c r="B164" s="16" t="s">
        <v>4</v>
      </c>
      <c r="C164" s="7">
        <v>4</v>
      </c>
      <c r="D164" s="9">
        <v>82</v>
      </c>
      <c r="E164" s="5" t="s">
        <v>102</v>
      </c>
      <c r="F164" s="6" t="s">
        <v>103</v>
      </c>
      <c r="G164" s="5" t="s">
        <v>37</v>
      </c>
      <c r="H164" s="5" t="s">
        <v>264</v>
      </c>
      <c r="I164" s="5" t="s">
        <v>265</v>
      </c>
      <c r="J164" s="11" t="s">
        <v>316</v>
      </c>
      <c r="K164" s="6" t="s">
        <v>173</v>
      </c>
      <c r="L164" s="11" t="s">
        <v>292</v>
      </c>
      <c r="M164" s="13" t="s">
        <v>303</v>
      </c>
    </row>
    <row r="165" spans="1:13" ht="28.8">
      <c r="A165" s="15">
        <v>1961</v>
      </c>
      <c r="B165" s="16" t="s">
        <v>4</v>
      </c>
      <c r="C165" s="7">
        <v>30</v>
      </c>
      <c r="D165" s="9">
        <v>82</v>
      </c>
      <c r="E165" s="5" t="s">
        <v>267</v>
      </c>
      <c r="G165" s="5" t="s">
        <v>37</v>
      </c>
      <c r="H165" s="5" t="s">
        <v>268</v>
      </c>
      <c r="J165" s="11" t="s">
        <v>316</v>
      </c>
      <c r="K165" s="6" t="s">
        <v>173</v>
      </c>
      <c r="L165" s="11" t="s">
        <v>292</v>
      </c>
      <c r="M165" s="13" t="s">
        <v>303</v>
      </c>
    </row>
    <row r="166" spans="1:13" ht="57.6">
      <c r="A166" s="15">
        <v>1961</v>
      </c>
      <c r="B166" s="16" t="s">
        <v>9</v>
      </c>
      <c r="C166" s="7">
        <v>20</v>
      </c>
      <c r="D166" s="9">
        <v>82</v>
      </c>
      <c r="E166" s="5" t="s">
        <v>261</v>
      </c>
      <c r="G166" s="5" t="s">
        <v>37</v>
      </c>
      <c r="H166" s="5" t="s">
        <v>269</v>
      </c>
      <c r="I166" s="5" t="s">
        <v>182</v>
      </c>
      <c r="J166" s="11" t="s">
        <v>316</v>
      </c>
      <c r="K166" s="6" t="s">
        <v>173</v>
      </c>
      <c r="L166" s="11" t="s">
        <v>292</v>
      </c>
      <c r="M166" s="13" t="s">
        <v>303</v>
      </c>
    </row>
    <row r="167" spans="1:13">
      <c r="B167" s="18"/>
      <c r="J167" s="11"/>
      <c r="L167" s="11"/>
    </row>
    <row r="168" spans="1:13">
      <c r="B168" s="19"/>
      <c r="J168" s="11"/>
      <c r="L168" s="11"/>
    </row>
    <row r="169" spans="1:13">
      <c r="J169" s="11"/>
      <c r="L169" s="11"/>
    </row>
    <row r="170" spans="1:13">
      <c r="J170" s="11"/>
      <c r="L170" s="11"/>
    </row>
    <row r="171" spans="1:13">
      <c r="J171" s="11"/>
      <c r="L171" s="11"/>
    </row>
    <row r="172" spans="1:13">
      <c r="J172" s="11"/>
      <c r="L172" s="11"/>
    </row>
    <row r="173" spans="1:13">
      <c r="J173" s="11"/>
      <c r="L173" s="11"/>
    </row>
    <row r="174" spans="1:13">
      <c r="J174" s="11"/>
      <c r="L174" s="11"/>
    </row>
    <row r="175" spans="1:13">
      <c r="J175" s="11"/>
      <c r="L175" s="11"/>
    </row>
    <row r="176" spans="1:13">
      <c r="J176" s="11"/>
      <c r="L176" s="11"/>
    </row>
    <row r="177" spans="10:12">
      <c r="J177" s="11"/>
      <c r="L177" s="11"/>
    </row>
    <row r="178" spans="10:12">
      <c r="J178" s="11"/>
      <c r="L178" s="11"/>
    </row>
    <row r="179" spans="10:12">
      <c r="J179" s="11"/>
      <c r="L179" s="11"/>
    </row>
    <row r="180" spans="10:12">
      <c r="J180" s="11"/>
      <c r="L180" s="11"/>
    </row>
    <row r="181" spans="10:12">
      <c r="J181" s="11"/>
      <c r="L181" s="11"/>
    </row>
    <row r="182" spans="10:12">
      <c r="J182" s="11"/>
      <c r="L182" s="11"/>
    </row>
    <row r="183" spans="10:12">
      <c r="J183" s="11"/>
      <c r="L183" s="11"/>
    </row>
    <row r="184" spans="10:12">
      <c r="J184" s="11"/>
      <c r="L184" s="11"/>
    </row>
    <row r="185" spans="10:12">
      <c r="J185" s="11"/>
      <c r="L185" s="11"/>
    </row>
    <row r="186" spans="10:12">
      <c r="J186" s="11"/>
      <c r="L186" s="11"/>
    </row>
    <row r="187" spans="10:12">
      <c r="J187" s="11"/>
      <c r="L187" s="11"/>
    </row>
    <row r="188" spans="10:12">
      <c r="J188" s="11"/>
      <c r="L188" s="11"/>
    </row>
    <row r="189" spans="10:12">
      <c r="J189" s="11"/>
      <c r="L189" s="11"/>
    </row>
    <row r="190" spans="10:12">
      <c r="J190" s="11"/>
      <c r="L190" s="11"/>
    </row>
    <row r="191" spans="10:12">
      <c r="J191" s="11"/>
      <c r="L191" s="11"/>
    </row>
    <row r="192" spans="10:12">
      <c r="J192" s="11"/>
      <c r="L192" s="11"/>
    </row>
    <row r="193" spans="5:12">
      <c r="E193" s="10"/>
      <c r="J193" s="11"/>
      <c r="L193" s="11"/>
    </row>
    <row r="194" spans="5:12">
      <c r="J194" s="11"/>
      <c r="L194" s="11"/>
    </row>
    <row r="195" spans="5:12">
      <c r="J195" s="11"/>
      <c r="L195" s="11"/>
    </row>
    <row r="196" spans="5:12">
      <c r="J196" s="11"/>
      <c r="L196" s="11"/>
    </row>
    <row r="197" spans="5:12">
      <c r="J197" s="11"/>
      <c r="L197" s="11"/>
    </row>
    <row r="198" spans="5:12">
      <c r="J198" s="11"/>
      <c r="L198" s="11"/>
    </row>
    <row r="199" spans="5:12">
      <c r="J199" s="11"/>
      <c r="L199" s="11"/>
    </row>
    <row r="200" spans="5:12">
      <c r="J200" s="11"/>
      <c r="L200" s="11"/>
    </row>
    <row r="201" spans="5:12">
      <c r="J201" s="11"/>
      <c r="L201" s="11"/>
    </row>
    <row r="202" spans="5:12">
      <c r="J202" s="11"/>
      <c r="L202" s="11"/>
    </row>
    <row r="203" spans="5:12">
      <c r="J203" s="11"/>
      <c r="L203" s="11"/>
    </row>
    <row r="204" spans="5:12">
      <c r="J204" s="11"/>
      <c r="L204" s="11"/>
    </row>
    <row r="205" spans="5:12">
      <c r="J205" s="11"/>
      <c r="L205" s="11"/>
    </row>
    <row r="206" spans="5:12">
      <c r="J206" s="11"/>
      <c r="L206" s="11"/>
    </row>
    <row r="207" spans="5:12">
      <c r="J207" s="11"/>
      <c r="L207" s="11"/>
    </row>
    <row r="208" spans="5:12">
      <c r="J208" s="11"/>
      <c r="L208" s="11"/>
    </row>
    <row r="209" spans="8:12">
      <c r="J209" s="11"/>
      <c r="L209" s="11"/>
    </row>
    <row r="210" spans="8:12">
      <c r="J210" s="11"/>
      <c r="L210" s="11"/>
    </row>
    <row r="211" spans="8:12">
      <c r="H211" s="6"/>
      <c r="J211" s="11"/>
      <c r="L211" s="11"/>
    </row>
    <row r="212" spans="8:12">
      <c r="J212" s="11"/>
      <c r="L212" s="11"/>
    </row>
    <row r="213" spans="8:12">
      <c r="J213" s="11"/>
      <c r="L213" s="11"/>
    </row>
    <row r="214" spans="8:12">
      <c r="J214" s="11"/>
      <c r="L214" s="11"/>
    </row>
    <row r="215" spans="8:12">
      <c r="J215" s="11"/>
      <c r="L215" s="11"/>
    </row>
    <row r="216" spans="8:12">
      <c r="J216" s="11"/>
      <c r="L216" s="11"/>
    </row>
    <row r="217" spans="8:12">
      <c r="J217" s="11"/>
      <c r="L217" s="11"/>
    </row>
    <row r="218" spans="8:12">
      <c r="J218" s="11"/>
      <c r="L218" s="11"/>
    </row>
    <row r="219" spans="8:12">
      <c r="J219" s="11"/>
      <c r="L219" s="11"/>
    </row>
    <row r="220" spans="8:12">
      <c r="J220" s="11"/>
      <c r="L220" s="11"/>
    </row>
    <row r="221" spans="8:12">
      <c r="J221" s="11"/>
      <c r="L221" s="11"/>
    </row>
    <row r="222" spans="8:12">
      <c r="J222" s="11"/>
      <c r="L222" s="11"/>
    </row>
    <row r="223" spans="8:12">
      <c r="J223" s="11"/>
      <c r="L223" s="11"/>
    </row>
    <row r="224" spans="8:12">
      <c r="J224" s="11"/>
      <c r="L224" s="11"/>
    </row>
    <row r="225" spans="10:12">
      <c r="J225" s="11"/>
      <c r="L225" s="11"/>
    </row>
    <row r="226" spans="10:12">
      <c r="J226" s="11"/>
      <c r="L226" s="11"/>
    </row>
    <row r="227" spans="10:12">
      <c r="J227" s="11"/>
      <c r="L227" s="11"/>
    </row>
    <row r="228" spans="10:12">
      <c r="J228" s="11"/>
      <c r="L228" s="11"/>
    </row>
    <row r="229" spans="10:12">
      <c r="J229" s="11"/>
      <c r="L229" s="11"/>
    </row>
    <row r="230" spans="10:12">
      <c r="J230" s="11"/>
      <c r="L230" s="11"/>
    </row>
    <row r="231" spans="10:12">
      <c r="J231" s="11"/>
      <c r="L231" s="11"/>
    </row>
    <row r="232" spans="10:12">
      <c r="J232" s="11"/>
      <c r="L232" s="11"/>
    </row>
    <row r="233" spans="10:12">
      <c r="J233" s="11"/>
      <c r="L233" s="11"/>
    </row>
    <row r="234" spans="10:12">
      <c r="J234" s="11"/>
      <c r="L234" s="11"/>
    </row>
    <row r="235" spans="10:12">
      <c r="J235" s="11"/>
      <c r="L235" s="11"/>
    </row>
    <row r="236" spans="10:12">
      <c r="J236" s="11"/>
      <c r="L236" s="11"/>
    </row>
    <row r="237" spans="10:12">
      <c r="J237" s="11"/>
      <c r="L237" s="11"/>
    </row>
    <row r="238" spans="10:12">
      <c r="J238" s="11"/>
      <c r="L238" s="11"/>
    </row>
    <row r="239" spans="10:12">
      <c r="J239" s="11"/>
      <c r="L239" s="11"/>
    </row>
    <row r="240" spans="10:12">
      <c r="J240" s="11"/>
      <c r="L240" s="11"/>
    </row>
    <row r="241" spans="10:12">
      <c r="J241" s="11"/>
      <c r="L241" s="11"/>
    </row>
    <row r="242" spans="10:12">
      <c r="J242" s="11"/>
      <c r="L242" s="11"/>
    </row>
    <row r="243" spans="10:12">
      <c r="J243" s="11"/>
      <c r="L243" s="11"/>
    </row>
    <row r="244" spans="10:12">
      <c r="J244" s="11"/>
      <c r="L244" s="11"/>
    </row>
    <row r="245" spans="10:12">
      <c r="J245" s="11"/>
      <c r="L245" s="11"/>
    </row>
    <row r="246" spans="10:12">
      <c r="J246" s="11"/>
      <c r="L246" s="11"/>
    </row>
    <row r="247" spans="10:12">
      <c r="J247" s="11"/>
      <c r="L247" s="11"/>
    </row>
    <row r="248" spans="10:12">
      <c r="J248" s="11"/>
      <c r="L248" s="11"/>
    </row>
    <row r="249" spans="10:12">
      <c r="J249" s="11"/>
      <c r="L249" s="11"/>
    </row>
    <row r="250" spans="10:12">
      <c r="J250" s="11"/>
      <c r="L250" s="11"/>
    </row>
    <row r="251" spans="10:12">
      <c r="J251" s="11"/>
      <c r="L251" s="11"/>
    </row>
    <row r="252" spans="10:12">
      <c r="J252" s="11"/>
      <c r="L252" s="11"/>
    </row>
    <row r="253" spans="10:12">
      <c r="J253" s="11"/>
      <c r="L253" s="11"/>
    </row>
    <row r="254" spans="10:12">
      <c r="J254" s="11"/>
      <c r="L254" s="11"/>
    </row>
    <row r="255" spans="10:12">
      <c r="J255" s="11"/>
      <c r="L255" s="11"/>
    </row>
    <row r="256" spans="10:12">
      <c r="J256" s="11"/>
      <c r="L256" s="11"/>
    </row>
    <row r="257" spans="10:12">
      <c r="J257" s="11"/>
      <c r="L257" s="11"/>
    </row>
    <row r="258" spans="10:12">
      <c r="J258" s="11"/>
      <c r="L258" s="11"/>
    </row>
    <row r="259" spans="10:12">
      <c r="J259" s="11"/>
      <c r="L259" s="11"/>
    </row>
    <row r="260" spans="10:12">
      <c r="J260" s="11"/>
      <c r="L260" s="11"/>
    </row>
    <row r="261" spans="10:12">
      <c r="J261" s="11"/>
      <c r="L261" s="11"/>
    </row>
    <row r="262" spans="10:12">
      <c r="J262" s="11"/>
      <c r="L262" s="11"/>
    </row>
    <row r="263" spans="10:12">
      <c r="J263" s="11"/>
      <c r="L263" s="11"/>
    </row>
    <row r="264" spans="10:12">
      <c r="J264" s="11"/>
      <c r="L264" s="11"/>
    </row>
    <row r="265" spans="10:12">
      <c r="J265" s="11"/>
      <c r="L265" s="11"/>
    </row>
    <row r="266" spans="10:12">
      <c r="J266" s="11"/>
      <c r="L266" s="11"/>
    </row>
    <row r="267" spans="10:12">
      <c r="J267" s="11"/>
      <c r="L267" s="11"/>
    </row>
    <row r="268" spans="10:12">
      <c r="J268" s="11"/>
      <c r="L268" s="11"/>
    </row>
    <row r="269" spans="10:12">
      <c r="J269" s="11"/>
      <c r="L269" s="11"/>
    </row>
    <row r="270" spans="10:12">
      <c r="J270" s="11"/>
      <c r="L270" s="11"/>
    </row>
    <row r="271" spans="10:12">
      <c r="J271" s="11"/>
      <c r="L271" s="11"/>
    </row>
    <row r="272" spans="10:12">
      <c r="J272" s="11"/>
      <c r="L272" s="11"/>
    </row>
    <row r="273" spans="10:12">
      <c r="J273" s="11"/>
      <c r="L273" s="11"/>
    </row>
    <row r="274" spans="10:12">
      <c r="J274" s="11"/>
      <c r="L274" s="11"/>
    </row>
    <row r="275" spans="10:12">
      <c r="J275" s="11"/>
      <c r="L275" s="11"/>
    </row>
    <row r="276" spans="10:12">
      <c r="J276" s="11"/>
      <c r="L276" s="11"/>
    </row>
    <row r="277" spans="10:12">
      <c r="J277" s="11"/>
      <c r="L277" s="11"/>
    </row>
    <row r="278" spans="10:12">
      <c r="J278" s="11"/>
      <c r="L278" s="11"/>
    </row>
    <row r="279" spans="10:12">
      <c r="J279" s="11"/>
      <c r="L279" s="11"/>
    </row>
    <row r="280" spans="10:12">
      <c r="J280" s="11"/>
      <c r="L280" s="11"/>
    </row>
    <row r="281" spans="10:12">
      <c r="J281" s="11"/>
      <c r="L281" s="11"/>
    </row>
    <row r="282" spans="10:12">
      <c r="J282" s="11"/>
      <c r="L282" s="11"/>
    </row>
    <row r="283" spans="10:12">
      <c r="J283" s="11"/>
      <c r="L283" s="11"/>
    </row>
    <row r="284" spans="10:12">
      <c r="J284" s="11"/>
      <c r="L284" s="11"/>
    </row>
    <row r="285" spans="10:12">
      <c r="J285" s="11"/>
      <c r="L285" s="11"/>
    </row>
    <row r="286" spans="10:12">
      <c r="J286" s="11"/>
      <c r="L286" s="11"/>
    </row>
    <row r="287" spans="10:12">
      <c r="J287" s="11"/>
      <c r="L287" s="11"/>
    </row>
    <row r="288" spans="10:12">
      <c r="J288" s="11"/>
      <c r="L288" s="11"/>
    </row>
    <row r="289" spans="10:12">
      <c r="J289" s="11"/>
      <c r="L289" s="11"/>
    </row>
    <row r="290" spans="10:12">
      <c r="J290" s="11"/>
      <c r="L290" s="11"/>
    </row>
    <row r="291" spans="10:12">
      <c r="J291" s="11"/>
      <c r="L291" s="11"/>
    </row>
    <row r="292" spans="10:12">
      <c r="J292" s="11"/>
      <c r="L292" s="11"/>
    </row>
    <row r="293" spans="10:12">
      <c r="J293" s="11"/>
      <c r="L293" s="11"/>
    </row>
    <row r="294" spans="10:12">
      <c r="J294" s="11"/>
      <c r="L294" s="11"/>
    </row>
    <row r="295" spans="10:12">
      <c r="J295" s="11"/>
      <c r="L295" s="11"/>
    </row>
    <row r="296" spans="10:12">
      <c r="J296" s="11"/>
      <c r="L296" s="11"/>
    </row>
    <row r="297" spans="10:12">
      <c r="J297" s="11"/>
      <c r="L297" s="11"/>
    </row>
    <row r="298" spans="10:12">
      <c r="J298" s="11"/>
      <c r="L298" s="11"/>
    </row>
    <row r="299" spans="10:12">
      <c r="J299" s="11"/>
      <c r="L299" s="11"/>
    </row>
    <row r="300" spans="10:12">
      <c r="J300" s="11"/>
      <c r="L300" s="11"/>
    </row>
    <row r="301" spans="10:12">
      <c r="J301" s="11"/>
      <c r="L301" s="11"/>
    </row>
    <row r="302" spans="10:12">
      <c r="J302" s="11"/>
      <c r="L302" s="11"/>
    </row>
    <row r="303" spans="10:12">
      <c r="J303" s="11"/>
      <c r="L303" s="11"/>
    </row>
    <row r="304" spans="10:12">
      <c r="J304" s="11"/>
      <c r="L304" s="11"/>
    </row>
    <row r="305" spans="10:12">
      <c r="J305" s="11"/>
      <c r="L305" s="11"/>
    </row>
    <row r="306" spans="10:12">
      <c r="J306" s="11"/>
      <c r="L306" s="11"/>
    </row>
    <row r="307" spans="10:12">
      <c r="J307" s="11"/>
      <c r="L307" s="11"/>
    </row>
    <row r="308" spans="10:12">
      <c r="J308" s="11"/>
      <c r="L308" s="11"/>
    </row>
    <row r="309" spans="10:12">
      <c r="J309" s="11"/>
      <c r="L309" s="11"/>
    </row>
    <row r="310" spans="10:12">
      <c r="J310" s="11"/>
      <c r="L310" s="11"/>
    </row>
    <row r="311" spans="10:12">
      <c r="J311" s="11"/>
      <c r="L311" s="11"/>
    </row>
    <row r="312" spans="10:12">
      <c r="J312" s="11"/>
      <c r="L312" s="11"/>
    </row>
    <row r="313" spans="10:12">
      <c r="J313" s="11"/>
      <c r="L313" s="11"/>
    </row>
    <row r="314" spans="10:12">
      <c r="J314" s="11"/>
      <c r="L314" s="11"/>
    </row>
    <row r="315" spans="10:12">
      <c r="J315" s="11"/>
      <c r="L315" s="11"/>
    </row>
    <row r="316" spans="10:12">
      <c r="J316" s="11"/>
      <c r="L316" s="11"/>
    </row>
    <row r="317" spans="10:12">
      <c r="J317" s="11"/>
      <c r="L317" s="11"/>
    </row>
    <row r="318" spans="10:12">
      <c r="J318" s="11"/>
      <c r="L318" s="11"/>
    </row>
    <row r="319" spans="10:12">
      <c r="J319" s="11"/>
      <c r="L319" s="11"/>
    </row>
    <row r="320" spans="10:12">
      <c r="J320" s="11"/>
      <c r="L320" s="11"/>
    </row>
    <row r="321" spans="10:12">
      <c r="J321" s="11"/>
      <c r="L321" s="11"/>
    </row>
    <row r="322" spans="10:12">
      <c r="J322" s="11"/>
      <c r="L322" s="11"/>
    </row>
    <row r="323" spans="10:12">
      <c r="J323" s="11"/>
      <c r="L323" s="11"/>
    </row>
    <row r="324" spans="10:12">
      <c r="J324" s="11"/>
      <c r="L324" s="11"/>
    </row>
    <row r="325" spans="10:12">
      <c r="J325" s="11"/>
      <c r="L325" s="11"/>
    </row>
    <row r="326" spans="10:12">
      <c r="J326" s="11"/>
      <c r="L326" s="11"/>
    </row>
    <row r="327" spans="10:12">
      <c r="J327" s="11"/>
      <c r="L327" s="11"/>
    </row>
    <row r="328" spans="10:12">
      <c r="J328" s="11"/>
      <c r="L328" s="11"/>
    </row>
    <row r="329" spans="10:12">
      <c r="J329" s="11"/>
      <c r="L329" s="11"/>
    </row>
    <row r="330" spans="10:12">
      <c r="J330" s="11"/>
      <c r="L330" s="11"/>
    </row>
    <row r="331" spans="10:12">
      <c r="J331" s="11"/>
      <c r="L331" s="11"/>
    </row>
    <row r="332" spans="10:12">
      <c r="J332" s="11"/>
      <c r="L332" s="11"/>
    </row>
    <row r="333" spans="10:12">
      <c r="J333" s="11"/>
      <c r="L333" s="11"/>
    </row>
    <row r="334" spans="10:12">
      <c r="J334" s="11"/>
      <c r="L334" s="11"/>
    </row>
    <row r="335" spans="10:12">
      <c r="J335" s="11"/>
      <c r="L335" s="11"/>
    </row>
    <row r="336" spans="10:12">
      <c r="J336" s="11"/>
      <c r="L336" s="11"/>
    </row>
    <row r="337" spans="10:12">
      <c r="J337" s="11"/>
      <c r="L337" s="11"/>
    </row>
    <row r="338" spans="10:12">
      <c r="J338" s="11"/>
      <c r="L338" s="11"/>
    </row>
    <row r="339" spans="10:12">
      <c r="J339" s="11"/>
      <c r="L339" s="11"/>
    </row>
    <row r="340" spans="10:12">
      <c r="J340" s="11"/>
      <c r="L340" s="11"/>
    </row>
    <row r="341" spans="10:12">
      <c r="J341" s="11"/>
      <c r="L341" s="11"/>
    </row>
    <row r="342" spans="10:12">
      <c r="J342" s="11"/>
      <c r="L342" s="11"/>
    </row>
    <row r="343" spans="10:12">
      <c r="J343" s="11"/>
      <c r="L343" s="11"/>
    </row>
    <row r="344" spans="10:12">
      <c r="J344" s="11"/>
      <c r="L344" s="11"/>
    </row>
    <row r="345" spans="10:12">
      <c r="J345" s="11"/>
      <c r="L345" s="11"/>
    </row>
    <row r="346" spans="10:12">
      <c r="J346" s="11"/>
      <c r="L346" s="11"/>
    </row>
    <row r="347" spans="10:12">
      <c r="J347" s="11"/>
      <c r="L347" s="11"/>
    </row>
    <row r="348" spans="10:12">
      <c r="J348" s="11"/>
      <c r="L348" s="11"/>
    </row>
    <row r="349" spans="10:12">
      <c r="J349" s="11"/>
      <c r="L349" s="11"/>
    </row>
    <row r="350" spans="10:12">
      <c r="J350" s="11"/>
      <c r="L350" s="11"/>
    </row>
    <row r="351" spans="10:12">
      <c r="J351" s="11"/>
      <c r="L351" s="11"/>
    </row>
    <row r="352" spans="10:12">
      <c r="J352" s="11"/>
      <c r="L352" s="11"/>
    </row>
    <row r="353" spans="10:12">
      <c r="J353" s="11"/>
      <c r="L353" s="11"/>
    </row>
    <row r="354" spans="10:12">
      <c r="J354" s="11"/>
      <c r="L354" s="11"/>
    </row>
    <row r="355" spans="10:12">
      <c r="J355" s="11"/>
      <c r="L355" s="11"/>
    </row>
    <row r="356" spans="10:12">
      <c r="J356" s="11"/>
      <c r="L356" s="11"/>
    </row>
    <row r="357" spans="10:12">
      <c r="J357" s="11"/>
      <c r="L357" s="11"/>
    </row>
    <row r="358" spans="10:12">
      <c r="J358" s="11"/>
      <c r="L358" s="11"/>
    </row>
    <row r="359" spans="10:12">
      <c r="J359" s="11"/>
      <c r="L359" s="11"/>
    </row>
    <row r="360" spans="10:12">
      <c r="J360" s="11"/>
      <c r="L360" s="11"/>
    </row>
    <row r="361" spans="10:12">
      <c r="J361" s="11"/>
      <c r="L361" s="11"/>
    </row>
    <row r="362" spans="10:12">
      <c r="J362" s="11"/>
      <c r="L362" s="11"/>
    </row>
    <row r="363" spans="10:12">
      <c r="J363" s="11"/>
      <c r="L363" s="11"/>
    </row>
    <row r="364" spans="10:12">
      <c r="J364" s="11"/>
      <c r="L364" s="11"/>
    </row>
    <row r="365" spans="10:12">
      <c r="J365" s="11"/>
      <c r="L365" s="11"/>
    </row>
    <row r="366" spans="10:12">
      <c r="J366" s="11"/>
      <c r="L366" s="11"/>
    </row>
    <row r="367" spans="10:12">
      <c r="J367" s="11"/>
      <c r="L367" s="11"/>
    </row>
    <row r="368" spans="10:12">
      <c r="J368" s="11"/>
      <c r="L368" s="11"/>
    </row>
    <row r="369" spans="10:12">
      <c r="J369" s="11"/>
      <c r="L369" s="11"/>
    </row>
    <row r="370" spans="10:12">
      <c r="J370" s="11"/>
      <c r="L370" s="11"/>
    </row>
    <row r="371" spans="10:12">
      <c r="J371" s="11"/>
      <c r="L371" s="11"/>
    </row>
    <row r="372" spans="10:12">
      <c r="J372" s="11"/>
      <c r="L372" s="11"/>
    </row>
    <row r="373" spans="10:12">
      <c r="J373" s="11"/>
      <c r="L373" s="11"/>
    </row>
    <row r="374" spans="10:12">
      <c r="J374" s="11"/>
      <c r="L374" s="11"/>
    </row>
    <row r="375" spans="10:12">
      <c r="J375" s="11"/>
      <c r="L375" s="11"/>
    </row>
    <row r="376" spans="10:12">
      <c r="J376" s="11"/>
      <c r="L376" s="11"/>
    </row>
    <row r="377" spans="10:12">
      <c r="J377" s="11"/>
      <c r="L377" s="11"/>
    </row>
    <row r="378" spans="10:12">
      <c r="J378" s="11"/>
      <c r="L378" s="11"/>
    </row>
    <row r="379" spans="10:12">
      <c r="J379" s="11"/>
      <c r="L379" s="11"/>
    </row>
    <row r="380" spans="10:12">
      <c r="J380" s="11"/>
      <c r="L380" s="11"/>
    </row>
    <row r="381" spans="10:12">
      <c r="J381" s="11"/>
      <c r="L381" s="11"/>
    </row>
    <row r="382" spans="10:12">
      <c r="J382" s="11"/>
      <c r="L382" s="11"/>
    </row>
    <row r="383" spans="10:12">
      <c r="J383" s="11"/>
      <c r="L383" s="11"/>
    </row>
    <row r="384" spans="10:12">
      <c r="J384" s="11"/>
      <c r="L384" s="11"/>
    </row>
    <row r="385" spans="10:12">
      <c r="J385" s="11"/>
      <c r="L385" s="11"/>
    </row>
    <row r="386" spans="10:12">
      <c r="J386" s="11"/>
      <c r="L386" s="11"/>
    </row>
    <row r="387" spans="10:12">
      <c r="J387" s="11"/>
      <c r="L387" s="11"/>
    </row>
    <row r="388" spans="10:12">
      <c r="J388" s="11"/>
      <c r="L388" s="11"/>
    </row>
    <row r="389" spans="10:12">
      <c r="J389" s="11"/>
      <c r="L389" s="11"/>
    </row>
    <row r="390" spans="10:12">
      <c r="J390" s="11"/>
      <c r="L390" s="11"/>
    </row>
    <row r="391" spans="10:12">
      <c r="J391" s="11"/>
      <c r="L391" s="11"/>
    </row>
    <row r="392" spans="10:12">
      <c r="J392" s="11"/>
      <c r="L392" s="11"/>
    </row>
    <row r="393" spans="10:12">
      <c r="J393" s="11"/>
      <c r="L393" s="11"/>
    </row>
    <row r="394" spans="10:12">
      <c r="J394" s="11"/>
      <c r="L394" s="11"/>
    </row>
    <row r="395" spans="10:12">
      <c r="J395" s="11"/>
      <c r="L395" s="11"/>
    </row>
    <row r="396" spans="10:12">
      <c r="J396" s="11"/>
      <c r="L396" s="11"/>
    </row>
    <row r="397" spans="10:12">
      <c r="J397" s="11"/>
      <c r="L397" s="11"/>
    </row>
    <row r="398" spans="10:12">
      <c r="J398" s="11"/>
      <c r="L398" s="11"/>
    </row>
    <row r="399" spans="10:12">
      <c r="J399" s="11"/>
      <c r="L399" s="11"/>
    </row>
    <row r="400" spans="10:12">
      <c r="J400" s="11"/>
      <c r="L400" s="11"/>
    </row>
    <row r="401" spans="10:12">
      <c r="J401" s="11"/>
      <c r="L401" s="11"/>
    </row>
    <row r="402" spans="10:12">
      <c r="J402" s="11"/>
      <c r="L402" s="11"/>
    </row>
    <row r="403" spans="10:12">
      <c r="J403" s="11"/>
      <c r="L403" s="11"/>
    </row>
    <row r="404" spans="10:12">
      <c r="J404" s="11"/>
      <c r="L404" s="11"/>
    </row>
    <row r="405" spans="10:12">
      <c r="J405" s="11"/>
      <c r="L405" s="11"/>
    </row>
    <row r="406" spans="10:12">
      <c r="J406" s="11"/>
      <c r="L406" s="11"/>
    </row>
    <row r="407" spans="10:12">
      <c r="J407" s="11"/>
      <c r="L407" s="11"/>
    </row>
    <row r="408" spans="10:12">
      <c r="J408" s="11"/>
      <c r="L408" s="11"/>
    </row>
    <row r="409" spans="10:12">
      <c r="J409" s="11"/>
      <c r="L409" s="11"/>
    </row>
    <row r="410" spans="10:12">
      <c r="J410" s="11"/>
      <c r="L410" s="11"/>
    </row>
    <row r="411" spans="10:12">
      <c r="J411" s="11"/>
      <c r="L411" s="11"/>
    </row>
    <row r="412" spans="10:12">
      <c r="J412" s="11"/>
      <c r="L412" s="11"/>
    </row>
    <row r="413" spans="10:12">
      <c r="J413" s="11"/>
      <c r="L413" s="11"/>
    </row>
    <row r="414" spans="10:12">
      <c r="L414" s="11"/>
    </row>
    <row r="415" spans="10:12">
      <c r="J415" s="11"/>
      <c r="L415" s="11"/>
    </row>
    <row r="416" spans="10:12">
      <c r="J416" s="11"/>
      <c r="L416" s="11"/>
    </row>
    <row r="417" spans="10:12">
      <c r="J417" s="11"/>
      <c r="L417" s="11"/>
    </row>
    <row r="418" spans="10:12">
      <c r="J418" s="11"/>
      <c r="L418" s="11"/>
    </row>
    <row r="419" spans="10:12">
      <c r="J419" s="11"/>
      <c r="L419" s="11"/>
    </row>
    <row r="420" spans="10:12">
      <c r="J420" s="11"/>
      <c r="L420" s="11"/>
    </row>
    <row r="421" spans="10:12">
      <c r="J421" s="11"/>
      <c r="L421" s="11"/>
    </row>
    <row r="422" spans="10:12">
      <c r="J422" s="11"/>
      <c r="L422" s="11"/>
    </row>
    <row r="423" spans="10:12">
      <c r="J423" s="11"/>
      <c r="L423" s="11"/>
    </row>
    <row r="424" spans="10:12">
      <c r="J424" s="11"/>
      <c r="L424" s="11"/>
    </row>
    <row r="425" spans="10:12">
      <c r="J425" s="11"/>
      <c r="L425" s="11"/>
    </row>
    <row r="426" spans="10:12">
      <c r="J426" s="11"/>
      <c r="L426" s="11"/>
    </row>
    <row r="427" spans="10:12">
      <c r="J427" s="11"/>
      <c r="L427" s="11"/>
    </row>
    <row r="428" spans="10:12">
      <c r="J428" s="11"/>
      <c r="L428" s="11"/>
    </row>
    <row r="429" spans="10:12">
      <c r="J429" s="11"/>
      <c r="L429" s="11"/>
    </row>
    <row r="430" spans="10:12">
      <c r="J430" s="11"/>
      <c r="L430" s="11"/>
    </row>
    <row r="431" spans="10:12">
      <c r="J431" s="11"/>
      <c r="L431" s="11"/>
    </row>
    <row r="432" spans="10:12">
      <c r="J432" s="11"/>
      <c r="L432" s="11"/>
    </row>
    <row r="433" spans="10:12">
      <c r="J433" s="11"/>
      <c r="L433" s="11"/>
    </row>
    <row r="434" spans="10:12">
      <c r="J434" s="11"/>
      <c r="L434" s="11"/>
    </row>
    <row r="435" spans="10:12">
      <c r="J435" s="11"/>
      <c r="L435" s="11"/>
    </row>
    <row r="436" spans="10:12">
      <c r="J436" s="11"/>
      <c r="L436" s="11"/>
    </row>
    <row r="437" spans="10:12">
      <c r="J437" s="11"/>
      <c r="L437" s="11"/>
    </row>
    <row r="438" spans="10:12">
      <c r="J438" s="11"/>
      <c r="L438" s="11"/>
    </row>
    <row r="439" spans="10:12">
      <c r="J439" s="11"/>
      <c r="L439" s="11"/>
    </row>
    <row r="440" spans="10:12">
      <c r="J440" s="11"/>
      <c r="L440" s="11"/>
    </row>
    <row r="441" spans="10:12">
      <c r="J441" s="11"/>
      <c r="L441" s="11"/>
    </row>
    <row r="442" spans="10:12">
      <c r="J442" s="11"/>
      <c r="L442" s="11"/>
    </row>
    <row r="443" spans="10:12">
      <c r="J443" s="11"/>
      <c r="L443" s="11"/>
    </row>
    <row r="444" spans="10:12">
      <c r="J444" s="11"/>
      <c r="L444" s="11"/>
    </row>
    <row r="445" spans="10:12">
      <c r="J445" s="11"/>
      <c r="L445" s="11"/>
    </row>
    <row r="446" spans="10:12">
      <c r="J446" s="11"/>
      <c r="L446" s="11"/>
    </row>
    <row r="447" spans="10:12">
      <c r="J447" s="11"/>
      <c r="L447" s="11"/>
    </row>
    <row r="448" spans="10:12">
      <c r="J448" s="11"/>
      <c r="L448" s="11"/>
    </row>
    <row r="449" spans="5:12">
      <c r="J449" s="11"/>
      <c r="L449" s="11"/>
    </row>
    <row r="450" spans="5:12">
      <c r="J450" s="11"/>
      <c r="L450" s="11"/>
    </row>
    <row r="451" spans="5:12">
      <c r="J451" s="11"/>
      <c r="L451" s="11"/>
    </row>
    <row r="452" spans="5:12">
      <c r="J452" s="11"/>
      <c r="L452" s="11"/>
    </row>
    <row r="453" spans="5:12">
      <c r="J453" s="11"/>
      <c r="L453" s="11"/>
    </row>
    <row r="454" spans="5:12">
      <c r="J454" s="11"/>
      <c r="L454" s="11"/>
    </row>
    <row r="455" spans="5:12">
      <c r="J455" s="11"/>
      <c r="L455" s="11"/>
    </row>
    <row r="456" spans="5:12">
      <c r="E456" s="10"/>
      <c r="J456" s="11"/>
      <c r="L456" s="11"/>
    </row>
    <row r="457" spans="5:12">
      <c r="E457" s="10"/>
      <c r="J457" s="11"/>
      <c r="L457" s="11"/>
    </row>
    <row r="458" spans="5:12">
      <c r="E458" s="10"/>
      <c r="J458" s="11"/>
      <c r="L458" s="11"/>
    </row>
    <row r="459" spans="5:12">
      <c r="E459" s="10"/>
      <c r="J459" s="11"/>
      <c r="L459" s="11"/>
    </row>
    <row r="460" spans="5:12">
      <c r="E460" s="10"/>
      <c r="J460" s="11"/>
      <c r="L460" s="11"/>
    </row>
    <row r="461" spans="5:12">
      <c r="E461" s="10"/>
      <c r="J461" s="11"/>
      <c r="L461" s="11"/>
    </row>
    <row r="462" spans="5:12">
      <c r="J462" s="11"/>
      <c r="L462" s="11"/>
    </row>
    <row r="463" spans="5:12">
      <c r="E463" s="10"/>
      <c r="J463" s="11"/>
      <c r="L463" s="11"/>
    </row>
    <row r="464" spans="5:12">
      <c r="E464" s="10"/>
      <c r="J464" s="11"/>
      <c r="L464" s="11"/>
    </row>
    <row r="465" spans="5:12">
      <c r="E465" s="10"/>
      <c r="J465" s="11"/>
      <c r="L465" s="11"/>
    </row>
    <row r="466" spans="5:12">
      <c r="E466" s="10"/>
      <c r="J466" s="11"/>
      <c r="L466" s="11"/>
    </row>
    <row r="467" spans="5:12">
      <c r="E467" s="10"/>
      <c r="J467" s="11"/>
      <c r="L467" s="11"/>
    </row>
    <row r="468" spans="5:12">
      <c r="J468" s="11"/>
      <c r="L468" s="11"/>
    </row>
    <row r="469" spans="5:12">
      <c r="J469" s="11"/>
      <c r="L469" s="11"/>
    </row>
    <row r="470" spans="5:12">
      <c r="J470" s="11"/>
      <c r="L470" s="11"/>
    </row>
    <row r="471" spans="5:12">
      <c r="J471" s="11"/>
      <c r="L471" s="11"/>
    </row>
    <row r="472" spans="5:12">
      <c r="J472" s="11"/>
      <c r="L472" s="11"/>
    </row>
    <row r="473" spans="5:12">
      <c r="J473" s="11"/>
      <c r="L473" s="11"/>
    </row>
    <row r="474" spans="5:12">
      <c r="J474" s="11"/>
      <c r="L474" s="11"/>
    </row>
    <row r="475" spans="5:12">
      <c r="J475" s="11"/>
      <c r="L475" s="11"/>
    </row>
    <row r="476" spans="5:12">
      <c r="J476" s="11"/>
      <c r="L476" s="11"/>
    </row>
    <row r="477" spans="5:12">
      <c r="J477" s="11"/>
      <c r="L477" s="11"/>
    </row>
    <row r="478" spans="5:12">
      <c r="J478" s="11"/>
      <c r="L478" s="11"/>
    </row>
    <row r="479" spans="5:12">
      <c r="J479" s="11"/>
      <c r="L479" s="11"/>
    </row>
    <row r="480" spans="5:12">
      <c r="J480" s="11"/>
      <c r="L480" s="11"/>
    </row>
    <row r="481" spans="5:12">
      <c r="J481" s="11"/>
      <c r="L481" s="11"/>
    </row>
    <row r="482" spans="5:12">
      <c r="J482" s="11"/>
      <c r="L482" s="11"/>
    </row>
    <row r="483" spans="5:12">
      <c r="J483" s="11"/>
      <c r="L483" s="11"/>
    </row>
    <row r="484" spans="5:12">
      <c r="J484" s="11"/>
      <c r="L484" s="11"/>
    </row>
    <row r="485" spans="5:12">
      <c r="J485" s="11"/>
      <c r="L485" s="11"/>
    </row>
    <row r="486" spans="5:12">
      <c r="J486" s="11"/>
      <c r="L486" s="11"/>
    </row>
    <row r="487" spans="5:12">
      <c r="E487" s="10"/>
      <c r="J487" s="11"/>
      <c r="L487" s="11"/>
    </row>
    <row r="488" spans="5:12">
      <c r="E488" s="10"/>
      <c r="J488" s="11"/>
      <c r="L488" s="11"/>
    </row>
    <row r="489" spans="5:12">
      <c r="E489" s="10"/>
      <c r="J489" s="11"/>
      <c r="L489" s="11"/>
    </row>
    <row r="490" spans="5:12">
      <c r="E490" s="10"/>
      <c r="J490" s="11"/>
      <c r="L490" s="11"/>
    </row>
    <row r="491" spans="5:12">
      <c r="J491" s="11"/>
      <c r="L491" s="11"/>
    </row>
    <row r="492" spans="5:12">
      <c r="J492" s="11"/>
      <c r="L492" s="11"/>
    </row>
    <row r="493" spans="5:12">
      <c r="E493" s="10"/>
      <c r="J493" s="11"/>
      <c r="L493" s="11"/>
    </row>
    <row r="494" spans="5:12">
      <c r="E494" s="10"/>
      <c r="J494" s="11"/>
      <c r="L494" s="11"/>
    </row>
    <row r="495" spans="5:12">
      <c r="E495" s="10"/>
      <c r="J495" s="11"/>
      <c r="L495" s="11"/>
    </row>
    <row r="496" spans="5:12">
      <c r="E496" s="10"/>
      <c r="J496" s="11"/>
      <c r="L496" s="11"/>
    </row>
    <row r="497" spans="5:12">
      <c r="E497" s="10"/>
      <c r="J497" s="11"/>
      <c r="L497" s="11"/>
    </row>
    <row r="498" spans="5:12">
      <c r="E498" s="10"/>
      <c r="J498" s="11"/>
      <c r="L498" s="11"/>
    </row>
    <row r="499" spans="5:12">
      <c r="E499" s="10"/>
      <c r="J499" s="11"/>
      <c r="L499" s="11"/>
    </row>
    <row r="500" spans="5:12">
      <c r="J500" s="11"/>
      <c r="L500" s="11"/>
    </row>
    <row r="501" spans="5:12">
      <c r="J501" s="11"/>
      <c r="L501" s="11"/>
    </row>
    <row r="502" spans="5:12">
      <c r="J502" s="11"/>
      <c r="L502" s="11"/>
    </row>
    <row r="503" spans="5:12">
      <c r="J503" s="11"/>
      <c r="L503" s="11"/>
    </row>
    <row r="504" spans="5:12">
      <c r="J504" s="11"/>
      <c r="L504" s="11"/>
    </row>
    <row r="505" spans="5:12">
      <c r="J505" s="11"/>
      <c r="L505" s="11"/>
    </row>
    <row r="506" spans="5:12">
      <c r="J506" s="11"/>
      <c r="L506" s="11"/>
    </row>
    <row r="507" spans="5:12">
      <c r="J507" s="11"/>
      <c r="L507" s="11"/>
    </row>
    <row r="508" spans="5:12">
      <c r="J508" s="11"/>
      <c r="L508" s="11"/>
    </row>
    <row r="509" spans="5:12">
      <c r="J509" s="11"/>
      <c r="L509" s="11"/>
    </row>
    <row r="510" spans="5:12">
      <c r="J510" s="11"/>
      <c r="L510" s="11"/>
    </row>
    <row r="511" spans="5:12">
      <c r="J511" s="11"/>
      <c r="L511" s="11"/>
    </row>
    <row r="512" spans="5:12">
      <c r="J512" s="11"/>
      <c r="L512" s="11"/>
    </row>
    <row r="513" spans="10:12">
      <c r="J513" s="11"/>
      <c r="L513" s="11"/>
    </row>
    <row r="514" spans="10:12">
      <c r="J514" s="11"/>
      <c r="L514" s="11"/>
    </row>
    <row r="515" spans="10:12">
      <c r="J515" s="11"/>
      <c r="L515" s="11"/>
    </row>
    <row r="516" spans="10:12">
      <c r="J516" s="11"/>
      <c r="L516" s="11"/>
    </row>
    <row r="517" spans="10:12">
      <c r="J517" s="11"/>
      <c r="L517" s="11"/>
    </row>
    <row r="518" spans="10:12">
      <c r="J518" s="11"/>
      <c r="L518" s="11"/>
    </row>
    <row r="519" spans="10:12">
      <c r="J519" s="11"/>
      <c r="L519" s="11"/>
    </row>
    <row r="520" spans="10:12">
      <c r="J520" s="11"/>
      <c r="L520" s="11"/>
    </row>
    <row r="521" spans="10:12">
      <c r="J521" s="11"/>
      <c r="L521" s="11"/>
    </row>
    <row r="522" spans="10:12">
      <c r="J522" s="11"/>
      <c r="L522" s="11"/>
    </row>
    <row r="523" spans="10:12">
      <c r="J523" s="11"/>
      <c r="L523" s="11"/>
    </row>
    <row r="524" spans="10:12">
      <c r="J524" s="11"/>
      <c r="L524" s="11"/>
    </row>
    <row r="525" spans="10:12">
      <c r="J525" s="11"/>
      <c r="L525" s="11"/>
    </row>
    <row r="526" spans="10:12">
      <c r="J526" s="11"/>
      <c r="L526" s="11"/>
    </row>
    <row r="527" spans="10:12">
      <c r="J527" s="11"/>
      <c r="L527" s="11"/>
    </row>
    <row r="528" spans="10:12">
      <c r="J528" s="11"/>
      <c r="L528" s="11"/>
    </row>
    <row r="529" spans="10:12">
      <c r="J529" s="11"/>
      <c r="L529" s="11"/>
    </row>
    <row r="530" spans="10:12">
      <c r="J530" s="11"/>
      <c r="L530" s="11"/>
    </row>
    <row r="531" spans="10:12">
      <c r="J531" s="11"/>
      <c r="L531" s="11"/>
    </row>
    <row r="532" spans="10:12">
      <c r="J532" s="11"/>
      <c r="L532" s="11"/>
    </row>
    <row r="533" spans="10:12">
      <c r="J533" s="11"/>
      <c r="L533" s="11"/>
    </row>
    <row r="534" spans="10:12">
      <c r="J534" s="11"/>
      <c r="L534" s="11"/>
    </row>
    <row r="535" spans="10:12">
      <c r="J535" s="11"/>
      <c r="L535" s="11"/>
    </row>
    <row r="536" spans="10:12">
      <c r="J536" s="11"/>
      <c r="L536" s="11"/>
    </row>
    <row r="537" spans="10:12">
      <c r="J537" s="11"/>
      <c r="L537" s="11"/>
    </row>
    <row r="538" spans="10:12">
      <c r="J538" s="11"/>
      <c r="L538" s="11"/>
    </row>
    <row r="539" spans="10:12">
      <c r="J539" s="11"/>
      <c r="L539" s="11"/>
    </row>
    <row r="540" spans="10:12">
      <c r="J540" s="11"/>
      <c r="L540" s="11"/>
    </row>
    <row r="541" spans="10:12">
      <c r="J541" s="11"/>
      <c r="L541" s="11"/>
    </row>
    <row r="542" spans="10:12">
      <c r="J542" s="11"/>
      <c r="L542" s="11"/>
    </row>
    <row r="543" spans="10:12">
      <c r="J543" s="11"/>
      <c r="L543" s="11"/>
    </row>
    <row r="544" spans="10:12">
      <c r="J544" s="11"/>
      <c r="L544" s="11"/>
    </row>
    <row r="545" spans="5:12">
      <c r="J545" s="11"/>
      <c r="L545" s="11"/>
    </row>
    <row r="546" spans="5:12">
      <c r="J546" s="11"/>
      <c r="L546" s="11"/>
    </row>
    <row r="547" spans="5:12">
      <c r="J547" s="11"/>
      <c r="L547" s="11"/>
    </row>
    <row r="548" spans="5:12">
      <c r="J548" s="11"/>
      <c r="L548" s="11"/>
    </row>
    <row r="549" spans="5:12">
      <c r="J549" s="11"/>
      <c r="L549" s="11"/>
    </row>
    <row r="550" spans="5:12">
      <c r="J550" s="11"/>
      <c r="L550" s="11"/>
    </row>
    <row r="551" spans="5:12">
      <c r="J551" s="11"/>
      <c r="L551" s="11"/>
    </row>
    <row r="552" spans="5:12">
      <c r="E552" s="10"/>
      <c r="J552" s="11"/>
      <c r="L552" s="11"/>
    </row>
    <row r="553" spans="5:12">
      <c r="J553" s="11"/>
      <c r="L553" s="11"/>
    </row>
    <row r="554" spans="5:12">
      <c r="J554" s="11"/>
      <c r="L554" s="11"/>
    </row>
    <row r="555" spans="5:12">
      <c r="J555" s="11"/>
      <c r="L555" s="11"/>
    </row>
    <row r="556" spans="5:12">
      <c r="J556" s="11"/>
      <c r="L556" s="11"/>
    </row>
    <row r="557" spans="5:12">
      <c r="J557" s="11"/>
      <c r="L557" s="11"/>
    </row>
    <row r="558" spans="5:12">
      <c r="J558" s="11"/>
      <c r="L558" s="11"/>
    </row>
    <row r="559" spans="5:12">
      <c r="J559" s="11"/>
      <c r="L559" s="11"/>
    </row>
    <row r="560" spans="5:12">
      <c r="J560" s="11"/>
      <c r="L560" s="11"/>
    </row>
    <row r="561" spans="10:12">
      <c r="J561" s="11"/>
      <c r="L561" s="11"/>
    </row>
    <row r="562" spans="10:12">
      <c r="J562" s="11"/>
      <c r="L562" s="11"/>
    </row>
    <row r="563" spans="10:12">
      <c r="J563" s="11"/>
      <c r="L563" s="11"/>
    </row>
    <row r="564" spans="10:12">
      <c r="J564" s="11"/>
      <c r="L564" s="11"/>
    </row>
    <row r="565" spans="10:12">
      <c r="J565" s="11"/>
      <c r="L565" s="11"/>
    </row>
    <row r="566" spans="10:12">
      <c r="J566" s="11"/>
      <c r="L566" s="11"/>
    </row>
    <row r="567" spans="10:12">
      <c r="J567" s="11"/>
      <c r="L567" s="11"/>
    </row>
    <row r="568" spans="10:12">
      <c r="J568" s="11"/>
      <c r="L568" s="11"/>
    </row>
    <row r="569" spans="10:12">
      <c r="J569" s="11"/>
      <c r="L569" s="11"/>
    </row>
    <row r="570" spans="10:12">
      <c r="J570" s="11"/>
      <c r="L570" s="11"/>
    </row>
    <row r="571" spans="10:12">
      <c r="J571" s="11"/>
      <c r="L571" s="11"/>
    </row>
    <row r="572" spans="10:12">
      <c r="J572" s="11"/>
      <c r="L572" s="11"/>
    </row>
    <row r="573" spans="10:12">
      <c r="J573" s="11"/>
      <c r="L573" s="11"/>
    </row>
    <row r="574" spans="10:12">
      <c r="J574" s="11"/>
      <c r="L574" s="11"/>
    </row>
    <row r="575" spans="10:12">
      <c r="J575" s="11"/>
      <c r="L575" s="11"/>
    </row>
    <row r="576" spans="10:12">
      <c r="J576" s="11"/>
    </row>
    <row r="577" spans="2:10">
      <c r="J577" s="11"/>
    </row>
    <row r="578" spans="2:10">
      <c r="J578" s="11"/>
    </row>
    <row r="579" spans="2:10">
      <c r="J579" s="11"/>
    </row>
    <row r="580" spans="2:10">
      <c r="J580" s="11"/>
    </row>
    <row r="581" spans="2:10">
      <c r="J581" s="11"/>
    </row>
    <row r="582" spans="2:10">
      <c r="J582" s="11"/>
    </row>
    <row r="583" spans="2:10">
      <c r="J583" s="11"/>
    </row>
    <row r="584" spans="2:10">
      <c r="B584" s="19"/>
      <c r="J584" s="11"/>
    </row>
    <row r="585" spans="2:10">
      <c r="J585" s="11"/>
    </row>
    <row r="586" spans="2:10">
      <c r="J586" s="11"/>
    </row>
    <row r="587" spans="2:10">
      <c r="J587" s="11"/>
    </row>
    <row r="588" spans="2:10">
      <c r="J588" s="11"/>
    </row>
    <row r="589" spans="2:10">
      <c r="J589" s="11"/>
    </row>
    <row r="590" spans="2:10">
      <c r="J590" s="11"/>
    </row>
    <row r="591" spans="2:10">
      <c r="J591" s="11"/>
    </row>
    <row r="592" spans="2:10">
      <c r="J592" s="11"/>
    </row>
    <row r="593" spans="10:12">
      <c r="J593" s="11"/>
    </row>
    <row r="594" spans="10:12">
      <c r="J594" s="11"/>
    </row>
    <row r="595" spans="10:12">
      <c r="J595" s="11"/>
    </row>
    <row r="596" spans="10:12">
      <c r="J596" s="11"/>
    </row>
    <row r="597" spans="10:12">
      <c r="J597" s="11"/>
      <c r="L597" s="11"/>
    </row>
    <row r="598" spans="10:12">
      <c r="J598" s="11"/>
      <c r="L598" s="11"/>
    </row>
    <row r="599" spans="10:12">
      <c r="J599" s="11"/>
      <c r="L599" s="11"/>
    </row>
    <row r="600" spans="10:12">
      <c r="J600" s="11"/>
      <c r="L600" s="11"/>
    </row>
    <row r="601" spans="10:12">
      <c r="J601" s="11"/>
      <c r="L601" s="11"/>
    </row>
    <row r="602" spans="10:12">
      <c r="J602" s="11"/>
      <c r="L602" s="11"/>
    </row>
    <row r="603" spans="10:12">
      <c r="J603" s="11"/>
      <c r="L603" s="11"/>
    </row>
    <row r="604" spans="10:12">
      <c r="J604" s="11"/>
      <c r="L604" s="11"/>
    </row>
    <row r="605" spans="10:12">
      <c r="J605" s="11"/>
      <c r="L605" s="11"/>
    </row>
    <row r="606" spans="10:12">
      <c r="J606" s="11"/>
      <c r="L606" s="11"/>
    </row>
    <row r="607" spans="10:12">
      <c r="J607" s="11"/>
      <c r="L607" s="11"/>
    </row>
    <row r="608" spans="10:12">
      <c r="J608" s="11"/>
      <c r="L608" s="11"/>
    </row>
    <row r="609" spans="10:12">
      <c r="J609" s="11"/>
      <c r="L609" s="11"/>
    </row>
    <row r="610" spans="10:12">
      <c r="J610" s="11"/>
      <c r="L610" s="11"/>
    </row>
    <row r="611" spans="10:12">
      <c r="J611" s="11"/>
      <c r="L611" s="11"/>
    </row>
    <row r="612" spans="10:12">
      <c r="J612" s="11"/>
      <c r="L612" s="11"/>
    </row>
    <row r="613" spans="10:12">
      <c r="J613" s="11"/>
      <c r="L613" s="11"/>
    </row>
    <row r="614" spans="10:12">
      <c r="J614" s="11"/>
      <c r="L614" s="11"/>
    </row>
    <row r="615" spans="10:12">
      <c r="J615" s="11"/>
      <c r="L615" s="11"/>
    </row>
    <row r="616" spans="10:12">
      <c r="J616" s="11"/>
      <c r="L616" s="11"/>
    </row>
    <row r="617" spans="10:12">
      <c r="J617" s="11"/>
      <c r="L617" s="11"/>
    </row>
    <row r="618" spans="10:12">
      <c r="J618" s="11"/>
      <c r="L618" s="11"/>
    </row>
    <row r="619" spans="10:12">
      <c r="J619" s="11"/>
      <c r="L619" s="11"/>
    </row>
    <row r="620" spans="10:12">
      <c r="J620" s="11"/>
      <c r="L620" s="11"/>
    </row>
    <row r="621" spans="10:12">
      <c r="J621" s="11"/>
      <c r="L621" s="11"/>
    </row>
    <row r="622" spans="10:12">
      <c r="J622" s="11"/>
      <c r="L622" s="11"/>
    </row>
    <row r="623" spans="10:12">
      <c r="J623" s="11"/>
      <c r="L623" s="11"/>
    </row>
    <row r="624" spans="10:12">
      <c r="J624" s="11"/>
      <c r="L624" s="11"/>
    </row>
    <row r="625" spans="10:12">
      <c r="J625" s="11"/>
      <c r="L625" s="11"/>
    </row>
    <row r="626" spans="10:12">
      <c r="J626" s="11"/>
      <c r="L626" s="11"/>
    </row>
    <row r="627" spans="10:12">
      <c r="J627" s="11"/>
      <c r="L627" s="11"/>
    </row>
    <row r="628" spans="10:12">
      <c r="J628" s="11"/>
      <c r="L628" s="11"/>
    </row>
    <row r="629" spans="10:12">
      <c r="J629" s="11"/>
      <c r="L629" s="11"/>
    </row>
    <row r="630" spans="10:12">
      <c r="J630" s="11"/>
      <c r="L630" s="11"/>
    </row>
    <row r="631" spans="10:12">
      <c r="J631" s="11"/>
      <c r="L631" s="11"/>
    </row>
    <row r="632" spans="10:12">
      <c r="J632" s="11"/>
      <c r="L632" s="11"/>
    </row>
    <row r="633" spans="10:12">
      <c r="J633" s="11"/>
      <c r="L633" s="11"/>
    </row>
    <row r="634" spans="10:12">
      <c r="J634" s="11"/>
      <c r="L634" s="11"/>
    </row>
    <row r="635" spans="10:12">
      <c r="J635" s="11"/>
      <c r="L635" s="11"/>
    </row>
    <row r="636" spans="10:12">
      <c r="J636" s="11"/>
      <c r="L636" s="11"/>
    </row>
    <row r="637" spans="10:12">
      <c r="J637" s="11"/>
      <c r="L637" s="11"/>
    </row>
    <row r="638" spans="10:12">
      <c r="J638" s="11"/>
      <c r="L638" s="11"/>
    </row>
    <row r="639" spans="10:12">
      <c r="J639" s="11"/>
      <c r="L639" s="11"/>
    </row>
    <row r="640" spans="10:12">
      <c r="J640" s="11"/>
      <c r="L640" s="11"/>
    </row>
    <row r="641" spans="10:12">
      <c r="J641" s="11"/>
      <c r="L641" s="11"/>
    </row>
    <row r="642" spans="10:12">
      <c r="J642" s="11"/>
      <c r="L642" s="11"/>
    </row>
    <row r="643" spans="10:12">
      <c r="J643" s="11"/>
      <c r="L643" s="11"/>
    </row>
    <row r="644" spans="10:12">
      <c r="J644" s="11"/>
      <c r="L644" s="11"/>
    </row>
    <row r="645" spans="10:12">
      <c r="J645" s="11"/>
      <c r="L645" s="11"/>
    </row>
    <row r="646" spans="10:12">
      <c r="J646" s="11"/>
      <c r="L646" s="11"/>
    </row>
    <row r="647" spans="10:12">
      <c r="J647" s="11"/>
      <c r="L647" s="11"/>
    </row>
    <row r="648" spans="10:12">
      <c r="J648" s="11"/>
      <c r="L648" s="11"/>
    </row>
    <row r="649" spans="10:12">
      <c r="J649" s="11"/>
      <c r="L649" s="11"/>
    </row>
    <row r="650" spans="10:12">
      <c r="J650" s="11"/>
      <c r="L650" s="11"/>
    </row>
    <row r="651" spans="10:12">
      <c r="J651" s="11"/>
      <c r="L651" s="11"/>
    </row>
    <row r="652" spans="10:12">
      <c r="J652" s="11"/>
      <c r="L652" s="11"/>
    </row>
    <row r="653" spans="10:12">
      <c r="J653" s="11"/>
      <c r="L653" s="11"/>
    </row>
    <row r="654" spans="10:12">
      <c r="J654" s="11"/>
      <c r="L654" s="11"/>
    </row>
    <row r="655" spans="10:12">
      <c r="J655" s="11"/>
      <c r="L655" s="11"/>
    </row>
    <row r="656" spans="10:12">
      <c r="J656" s="11"/>
      <c r="L656" s="11"/>
    </row>
    <row r="657" spans="10:12">
      <c r="J657" s="11"/>
      <c r="L657" s="11"/>
    </row>
    <row r="658" spans="10:12">
      <c r="J658" s="11"/>
    </row>
  </sheetData>
  <sheetProtection algorithmName="SHA-512" hashValue="bO2R6SPm1rOUl+C0L+VE158O0nZj1/bWiH0JcGlDEN1ZkZ5tCvs0ns1p3DdohpHA1x4PgxHhBaYWndjUQLHWhA==" saltValue="tsre3XKsx/sI08WB3zTHBA==" spinCount="100000" sheet="1" objects="1" scenarios="1"/>
  <phoneticPr fontId="2" type="noConversion"/>
  <pageMargins left="0.7" right="0.7" top="0.75" bottom="0.75" header="0.3" footer="0.3"/>
  <pageSetup paperSize="27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Houstons</dc:creator>
  <cp:lastModifiedBy>Huw England</cp:lastModifiedBy>
  <dcterms:created xsi:type="dcterms:W3CDTF">2021-04-12T18:51:44Z</dcterms:created>
  <dcterms:modified xsi:type="dcterms:W3CDTF">2022-08-12T07:28:19Z</dcterms:modified>
</cp:coreProperties>
</file>